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V:\Schülerbeförderung\Schienenersatzverkehr\"/>
    </mc:Choice>
  </mc:AlternateContent>
  <xr:revisionPtr revIDLastSave="0" documentId="8_{31AFE595-6CBA-41B5-916F-9CBB9188F729}" xr6:coauthVersionLast="47" xr6:coauthVersionMax="47" xr10:uidLastSave="{00000000-0000-0000-0000-000000000000}"/>
  <bookViews>
    <workbookView xWindow="3795" yWindow="3795" windowWidth="21600" windowHeight="11385" activeTab="1" xr2:uid="{DA12B477-2A77-40E2-BD15-8E1BA12E848E}"/>
  </bookViews>
  <sheets>
    <sheet name="Titel" sheetId="5" r:id="rId1"/>
    <sheet name="S1-RM - TO" sheetId="1" r:id="rId2"/>
    <sheet name="S1-TO - RM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W45" i="1" l="1"/>
  <c r="BW46" i="1" s="1"/>
  <c r="BW47" i="1" s="1"/>
  <c r="BW48" i="1" s="1"/>
  <c r="BW49" i="1" s="1"/>
  <c r="BW50" i="1" s="1"/>
  <c r="BW51" i="1" s="1"/>
  <c r="BW52" i="1" s="1"/>
  <c r="BW53" i="1" s="1"/>
  <c r="BW54" i="1" s="1"/>
  <c r="BW55" i="1" s="1"/>
  <c r="BW56" i="1" s="1"/>
  <c r="BT45" i="1"/>
  <c r="BT46" i="1" s="1"/>
  <c r="BT47" i="1" s="1"/>
  <c r="BT48" i="1" s="1"/>
  <c r="BT49" i="1" s="1"/>
  <c r="BT50" i="1" s="1"/>
  <c r="BT51" i="1" s="1"/>
  <c r="BT52" i="1" s="1"/>
  <c r="BT53" i="1" s="1"/>
  <c r="BT54" i="1" s="1"/>
  <c r="BT55" i="1" s="1"/>
  <c r="BT56" i="1" s="1"/>
  <c r="BQ45" i="1"/>
  <c r="BQ46" i="1" s="1"/>
  <c r="BQ47" i="1" s="1"/>
  <c r="BQ48" i="1" s="1"/>
  <c r="BQ49" i="1" s="1"/>
  <c r="BQ50" i="1" s="1"/>
  <c r="BQ51" i="1" s="1"/>
  <c r="BQ52" i="1" s="1"/>
  <c r="BQ53" i="1" s="1"/>
  <c r="BQ54" i="1" s="1"/>
  <c r="BQ55" i="1" s="1"/>
  <c r="BQ56" i="1" s="1"/>
  <c r="BO45" i="1"/>
  <c r="BO46" i="1" s="1"/>
  <c r="BO47" i="1" s="1"/>
  <c r="BO48" i="1" s="1"/>
  <c r="BO49" i="1" s="1"/>
  <c r="BO50" i="1" s="1"/>
  <c r="BO51" i="1" s="1"/>
  <c r="BO52" i="1" s="1"/>
  <c r="BO53" i="1" s="1"/>
  <c r="BO54" i="1" s="1"/>
  <c r="BO55" i="1" s="1"/>
  <c r="BO56" i="1" s="1"/>
  <c r="BL45" i="1"/>
  <c r="BL46" i="1" s="1"/>
  <c r="BL47" i="1" s="1"/>
  <c r="BL48" i="1" s="1"/>
  <c r="BL49" i="1" s="1"/>
  <c r="BL50" i="1" s="1"/>
  <c r="BL51" i="1" s="1"/>
  <c r="BL52" i="1" s="1"/>
  <c r="BL53" i="1" s="1"/>
  <c r="BL54" i="1" s="1"/>
  <c r="BL55" i="1" s="1"/>
  <c r="BL56" i="1" s="1"/>
  <c r="BI45" i="1"/>
  <c r="BI46" i="1" s="1"/>
  <c r="BI47" i="1" s="1"/>
  <c r="BI48" i="1" s="1"/>
  <c r="BI49" i="1" s="1"/>
  <c r="BI50" i="1" s="1"/>
  <c r="BI51" i="1" s="1"/>
  <c r="BI52" i="1" s="1"/>
  <c r="BI53" i="1" s="1"/>
  <c r="BI54" i="1" s="1"/>
  <c r="BI55" i="1" s="1"/>
  <c r="BI56" i="1" s="1"/>
  <c r="BE45" i="1"/>
  <c r="BE46" i="1" s="1"/>
  <c r="BE47" i="1" s="1"/>
  <c r="BE48" i="1" s="1"/>
  <c r="BE49" i="1" s="1"/>
  <c r="BE50" i="1" s="1"/>
  <c r="BE51" i="1" s="1"/>
  <c r="BE52" i="1" s="1"/>
  <c r="BE53" i="1" s="1"/>
  <c r="BE54" i="1" s="1"/>
  <c r="BE55" i="1" s="1"/>
  <c r="BE56" i="1" s="1"/>
  <c r="BB45" i="1"/>
  <c r="BB46" i="1" s="1"/>
  <c r="BB47" i="1" s="1"/>
  <c r="BB48" i="1" s="1"/>
  <c r="BB49" i="1" s="1"/>
  <c r="BB50" i="1" s="1"/>
  <c r="BB51" i="1" s="1"/>
  <c r="BB52" i="1" s="1"/>
  <c r="BB53" i="1" s="1"/>
  <c r="BB54" i="1" s="1"/>
  <c r="BB55" i="1" s="1"/>
  <c r="BB56" i="1" s="1"/>
  <c r="AY45" i="1"/>
  <c r="AY46" i="1" s="1"/>
  <c r="AY47" i="1" s="1"/>
  <c r="AY48" i="1" s="1"/>
  <c r="AY49" i="1" s="1"/>
  <c r="AY50" i="1" s="1"/>
  <c r="AY51" i="1" s="1"/>
  <c r="AY52" i="1" s="1"/>
  <c r="AY53" i="1" s="1"/>
  <c r="AY54" i="1" s="1"/>
  <c r="AY55" i="1" s="1"/>
  <c r="AY56" i="1" s="1"/>
  <c r="AV45" i="1"/>
  <c r="AV46" i="1" s="1"/>
  <c r="AV47" i="1" s="1"/>
  <c r="AV48" i="1" s="1"/>
  <c r="AV49" i="1" s="1"/>
  <c r="AV50" i="1" s="1"/>
  <c r="AV51" i="1" s="1"/>
  <c r="AV52" i="1" s="1"/>
  <c r="AV53" i="1" s="1"/>
  <c r="AV54" i="1" s="1"/>
  <c r="AV55" i="1" s="1"/>
  <c r="AV56" i="1" s="1"/>
  <c r="AP45" i="1"/>
  <c r="AP46" i="1" s="1"/>
  <c r="AP47" i="1" s="1"/>
  <c r="AP48" i="1" s="1"/>
  <c r="AP49" i="1" s="1"/>
  <c r="AP50" i="1" s="1"/>
  <c r="AP51" i="1" s="1"/>
  <c r="AP52" i="1" s="1"/>
  <c r="AP53" i="1" s="1"/>
  <c r="AP54" i="1" s="1"/>
  <c r="AP55" i="1" s="1"/>
  <c r="AP56" i="1" s="1"/>
  <c r="AS45" i="1"/>
  <c r="AS46" i="1" s="1"/>
  <c r="AS47" i="1" s="1"/>
  <c r="AS48" i="1" s="1"/>
  <c r="AS49" i="1" s="1"/>
  <c r="AS50" i="1" s="1"/>
  <c r="AS51" i="1" s="1"/>
  <c r="AS52" i="1" s="1"/>
  <c r="AS53" i="1" s="1"/>
  <c r="AS54" i="1" s="1"/>
  <c r="AS55" i="1" s="1"/>
  <c r="AS56" i="1" s="1"/>
  <c r="AM45" i="1"/>
  <c r="AM46" i="1" s="1"/>
  <c r="AM47" i="1" s="1"/>
  <c r="AM48" i="1" s="1"/>
  <c r="AM49" i="1" s="1"/>
  <c r="AM50" i="1" s="1"/>
  <c r="AM51" i="1" s="1"/>
  <c r="AM52" i="1" s="1"/>
  <c r="AM53" i="1" s="1"/>
  <c r="AM54" i="1" s="1"/>
  <c r="AM55" i="1" s="1"/>
  <c r="AM56" i="1" s="1"/>
  <c r="AK45" i="1"/>
  <c r="AK46" i="1" s="1"/>
  <c r="AK47" i="1" s="1"/>
  <c r="AK48" i="1" s="1"/>
  <c r="AK49" i="1" s="1"/>
  <c r="AK50" i="1" s="1"/>
  <c r="AK51" i="1" s="1"/>
  <c r="AK52" i="1" s="1"/>
  <c r="AK53" i="1" s="1"/>
  <c r="AK54" i="1" s="1"/>
  <c r="AK55" i="1" s="1"/>
  <c r="AK56" i="1" s="1"/>
  <c r="AF45" i="1"/>
  <c r="AF46" i="1" s="1"/>
  <c r="AF47" i="1" s="1"/>
  <c r="AF48" i="1" s="1"/>
  <c r="AF49" i="1" s="1"/>
  <c r="AF50" i="1" s="1"/>
  <c r="AF51" i="1" s="1"/>
  <c r="AF52" i="1" s="1"/>
  <c r="AF53" i="1" s="1"/>
  <c r="AF54" i="1" s="1"/>
  <c r="AF55" i="1" s="1"/>
  <c r="AF56" i="1" s="1"/>
  <c r="AC45" i="1"/>
  <c r="AC46" i="1" s="1"/>
  <c r="AC47" i="1" s="1"/>
  <c r="AC48" i="1" s="1"/>
  <c r="AC49" i="1" s="1"/>
  <c r="AC50" i="1" s="1"/>
  <c r="AC51" i="1" s="1"/>
  <c r="AC52" i="1" s="1"/>
  <c r="AC53" i="1" s="1"/>
  <c r="AC54" i="1" s="1"/>
  <c r="AC55" i="1" s="1"/>
  <c r="AC56" i="1" s="1"/>
  <c r="Y45" i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W45" i="1"/>
  <c r="W46" i="1" s="1"/>
  <c r="W47" i="1" s="1"/>
  <c r="W48" i="1" s="1"/>
  <c r="W49" i="1" s="1"/>
  <c r="W50" i="1" s="1"/>
  <c r="W51" i="1" s="1"/>
  <c r="W52" i="1" s="1"/>
  <c r="W53" i="1" s="1"/>
  <c r="W54" i="1" s="1"/>
  <c r="W55" i="1" s="1"/>
  <c r="W56" i="1" s="1"/>
  <c r="T45" i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R45" i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N43" i="1"/>
  <c r="N44" i="1" s="1"/>
  <c r="K46" i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J46" i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L43" i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F46" i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E45" i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C46" i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BW26" i="2"/>
  <c r="BW25" i="2" s="1"/>
  <c r="BW24" i="2" s="1"/>
  <c r="BW23" i="2" s="1"/>
  <c r="BW22" i="2" s="1"/>
  <c r="BW21" i="2" s="1"/>
  <c r="BW20" i="2" s="1"/>
  <c r="BW19" i="2" s="1"/>
  <c r="BW18" i="2" s="1"/>
  <c r="BW17" i="2" s="1"/>
  <c r="BW16" i="2" s="1"/>
  <c r="BW15" i="2" s="1"/>
  <c r="BO26" i="2"/>
  <c r="BO25" i="2" s="1"/>
  <c r="BO24" i="2" s="1"/>
  <c r="BO23" i="2" s="1"/>
  <c r="BO22" i="2" s="1"/>
  <c r="BO21" i="2" s="1"/>
  <c r="BO20" i="2" s="1"/>
  <c r="BO19" i="2" s="1"/>
  <c r="BO18" i="2" s="1"/>
  <c r="BO17" i="2" s="1"/>
  <c r="BO16" i="2" s="1"/>
  <c r="BO15" i="2" s="1"/>
  <c r="BU26" i="2"/>
  <c r="BU25" i="2" s="1"/>
  <c r="BU24" i="2" s="1"/>
  <c r="BU23" i="2" s="1"/>
  <c r="BU22" i="2" s="1"/>
  <c r="BU21" i="2" s="1"/>
  <c r="BU20" i="2" s="1"/>
  <c r="BU19" i="2" s="1"/>
  <c r="BU18" i="2" s="1"/>
  <c r="BU17" i="2" s="1"/>
  <c r="BU16" i="2" s="1"/>
  <c r="BU15" i="2" s="1"/>
  <c r="BS26" i="2"/>
  <c r="BS25" i="2" s="1"/>
  <c r="BS24" i="2" s="1"/>
  <c r="BS23" i="2" s="1"/>
  <c r="BS22" i="2" s="1"/>
  <c r="BS21" i="2" s="1"/>
  <c r="BS20" i="2" s="1"/>
  <c r="BS19" i="2" s="1"/>
  <c r="BS18" i="2" s="1"/>
  <c r="BS17" i="2" s="1"/>
  <c r="BS16" i="2" s="1"/>
  <c r="BS15" i="2" s="1"/>
  <c r="BQ26" i="2"/>
  <c r="BQ25" i="2" s="1"/>
  <c r="BQ24" i="2" s="1"/>
  <c r="BQ23" i="2" s="1"/>
  <c r="BQ22" i="2" s="1"/>
  <c r="BQ21" i="2" s="1"/>
  <c r="BQ20" i="2" s="1"/>
  <c r="BQ19" i="2" s="1"/>
  <c r="BQ18" i="2" s="1"/>
  <c r="BQ17" i="2" s="1"/>
  <c r="BQ16" i="2" s="1"/>
  <c r="BQ15" i="2" s="1"/>
  <c r="BM26" i="2"/>
  <c r="BM25" i="2" s="1"/>
  <c r="BM24" i="2" s="1"/>
  <c r="BM23" i="2" s="1"/>
  <c r="BM22" i="2" s="1"/>
  <c r="BM21" i="2" s="1"/>
  <c r="BM20" i="2" s="1"/>
  <c r="BM19" i="2" s="1"/>
  <c r="BM18" i="2" s="1"/>
  <c r="BM17" i="2" s="1"/>
  <c r="BM16" i="2" s="1"/>
  <c r="BM15" i="2" s="1"/>
  <c r="BJ26" i="2"/>
  <c r="BJ25" i="2" s="1"/>
  <c r="BJ24" i="2" s="1"/>
  <c r="BJ23" i="2" s="1"/>
  <c r="BJ22" i="2" s="1"/>
  <c r="BJ21" i="2" s="1"/>
  <c r="BJ20" i="2" s="1"/>
  <c r="BJ19" i="2" s="1"/>
  <c r="BJ18" i="2" s="1"/>
  <c r="BJ17" i="2" s="1"/>
  <c r="BJ16" i="2" s="1"/>
  <c r="BJ15" i="2" s="1"/>
  <c r="BG26" i="2"/>
  <c r="BF26" i="2" s="1"/>
  <c r="BB26" i="2"/>
  <c r="BB25" i="2" s="1"/>
  <c r="BB24" i="2" s="1"/>
  <c r="BB23" i="2" s="1"/>
  <c r="BB22" i="2" s="1"/>
  <c r="BB21" i="2" s="1"/>
  <c r="BB20" i="2" s="1"/>
  <c r="BB19" i="2" s="1"/>
  <c r="BB18" i="2" s="1"/>
  <c r="BB17" i="2" s="1"/>
  <c r="BB16" i="2" s="1"/>
  <c r="BB15" i="2" s="1"/>
  <c r="AY26" i="2"/>
  <c r="AY25" i="2" s="1"/>
  <c r="AY24" i="2" s="1"/>
  <c r="AY23" i="2" s="1"/>
  <c r="AY22" i="2" s="1"/>
  <c r="AY21" i="2" s="1"/>
  <c r="AY20" i="2" s="1"/>
  <c r="AY19" i="2" s="1"/>
  <c r="AY18" i="2" s="1"/>
  <c r="AY17" i="2" s="1"/>
  <c r="AY16" i="2" s="1"/>
  <c r="AY15" i="2" s="1"/>
  <c r="AU26" i="2"/>
  <c r="AU25" i="2" s="1"/>
  <c r="AU24" i="2" s="1"/>
  <c r="AU23" i="2" s="1"/>
  <c r="AU22" i="2" s="1"/>
  <c r="AU21" i="2" s="1"/>
  <c r="AU20" i="2" s="1"/>
  <c r="AU19" i="2" s="1"/>
  <c r="AU18" i="2" s="1"/>
  <c r="AU17" i="2" s="1"/>
  <c r="AU16" i="2" s="1"/>
  <c r="AU15" i="2" s="1"/>
  <c r="AP26" i="2"/>
  <c r="AP25" i="2" s="1"/>
  <c r="AP24" i="2" s="1"/>
  <c r="AP23" i="2" s="1"/>
  <c r="AP22" i="2" s="1"/>
  <c r="AP21" i="2" s="1"/>
  <c r="AP20" i="2" s="1"/>
  <c r="AP19" i="2" s="1"/>
  <c r="AP18" i="2" s="1"/>
  <c r="AP17" i="2" s="1"/>
  <c r="AP16" i="2" s="1"/>
  <c r="AP15" i="2" s="1"/>
  <c r="AM26" i="2"/>
  <c r="AM25" i="2" s="1"/>
  <c r="AM24" i="2" s="1"/>
  <c r="AM23" i="2" s="1"/>
  <c r="AM22" i="2" s="1"/>
  <c r="AM21" i="2" s="1"/>
  <c r="AM20" i="2" s="1"/>
  <c r="AM19" i="2" s="1"/>
  <c r="AM18" i="2" s="1"/>
  <c r="AM17" i="2" s="1"/>
  <c r="AM16" i="2" s="1"/>
  <c r="AM15" i="2" s="1"/>
  <c r="AJ26" i="2"/>
  <c r="AJ25" i="2" s="1"/>
  <c r="AJ24" i="2" s="1"/>
  <c r="AJ23" i="2" s="1"/>
  <c r="AJ22" i="2" s="1"/>
  <c r="AJ21" i="2" s="1"/>
  <c r="AJ20" i="2" s="1"/>
  <c r="AJ19" i="2" s="1"/>
  <c r="AJ18" i="2" s="1"/>
  <c r="AJ17" i="2" s="1"/>
  <c r="AJ16" i="2" s="1"/>
  <c r="AJ15" i="2" s="1"/>
  <c r="AF26" i="2"/>
  <c r="AF25" i="2" s="1"/>
  <c r="AF24" i="2" s="1"/>
  <c r="AF23" i="2" s="1"/>
  <c r="AF22" i="2" s="1"/>
  <c r="AF21" i="2" s="1"/>
  <c r="AF20" i="2" s="1"/>
  <c r="AF19" i="2" s="1"/>
  <c r="AF18" i="2" s="1"/>
  <c r="AF17" i="2" s="1"/>
  <c r="AF16" i="2" s="1"/>
  <c r="AF15" i="2" s="1"/>
  <c r="AC26" i="2"/>
  <c r="AC25" i="2" s="1"/>
  <c r="AC24" i="2" s="1"/>
  <c r="AC23" i="2" s="1"/>
  <c r="AC22" i="2" s="1"/>
  <c r="AC21" i="2" s="1"/>
  <c r="AC20" i="2" s="1"/>
  <c r="AC19" i="2" s="1"/>
  <c r="AC18" i="2" s="1"/>
  <c r="AC17" i="2" s="1"/>
  <c r="AC16" i="2" s="1"/>
  <c r="AC15" i="2" s="1"/>
  <c r="Z26" i="2"/>
  <c r="Z25" i="2" s="1"/>
  <c r="Z24" i="2" s="1"/>
  <c r="Z23" i="2" s="1"/>
  <c r="Z22" i="2" s="1"/>
  <c r="Z21" i="2" s="1"/>
  <c r="Z20" i="2" s="1"/>
  <c r="Z19" i="2" s="1"/>
  <c r="Z18" i="2" s="1"/>
  <c r="Z17" i="2" s="1"/>
  <c r="Z16" i="2" s="1"/>
  <c r="Z15" i="2" s="1"/>
  <c r="V26" i="2"/>
  <c r="V25" i="2" s="1"/>
  <c r="V24" i="2" s="1"/>
  <c r="V23" i="2" s="1"/>
  <c r="V22" i="2" s="1"/>
  <c r="V21" i="2" s="1"/>
  <c r="V20" i="2" s="1"/>
  <c r="V19" i="2" s="1"/>
  <c r="V18" i="2" s="1"/>
  <c r="V17" i="2" s="1"/>
  <c r="V16" i="2" s="1"/>
  <c r="V15" i="2" s="1"/>
  <c r="T26" i="2"/>
  <c r="T25" i="2" s="1"/>
  <c r="T24" i="2" s="1"/>
  <c r="T23" i="2" s="1"/>
  <c r="T22" i="2" s="1"/>
  <c r="T21" i="2" s="1"/>
  <c r="T20" i="2" s="1"/>
  <c r="T19" i="2" s="1"/>
  <c r="T18" i="2" s="1"/>
  <c r="T17" i="2" s="1"/>
  <c r="T16" i="2" s="1"/>
  <c r="T15" i="2" s="1"/>
  <c r="O26" i="2"/>
  <c r="O25" i="2" s="1"/>
  <c r="O24" i="2" s="1"/>
  <c r="O23" i="2" s="1"/>
  <c r="O22" i="2" s="1"/>
  <c r="O21" i="2" s="1"/>
  <c r="O20" i="2" s="1"/>
  <c r="O19" i="2" s="1"/>
  <c r="O18" i="2" s="1"/>
  <c r="O17" i="2" s="1"/>
  <c r="O16" i="2" s="1"/>
  <c r="O15" i="2" s="1"/>
  <c r="M26" i="2"/>
  <c r="M25" i="2" s="1"/>
  <c r="M24" i="2" s="1"/>
  <c r="M23" i="2" s="1"/>
  <c r="M22" i="2" s="1"/>
  <c r="M21" i="2" s="1"/>
  <c r="M20" i="2" s="1"/>
  <c r="M19" i="2" s="1"/>
  <c r="M18" i="2" s="1"/>
  <c r="M17" i="2" s="1"/>
  <c r="M16" i="2" s="1"/>
  <c r="M15" i="2" s="1"/>
  <c r="I26" i="2"/>
  <c r="I25" i="2" s="1"/>
  <c r="I24" i="2" s="1"/>
  <c r="I23" i="2" s="1"/>
  <c r="I22" i="2" s="1"/>
  <c r="I21" i="2" s="1"/>
  <c r="I20" i="2" s="1"/>
  <c r="I19" i="2" s="1"/>
  <c r="I18" i="2" s="1"/>
  <c r="I17" i="2" s="1"/>
  <c r="I16" i="2" s="1"/>
  <c r="I15" i="2" s="1"/>
  <c r="G16" i="2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N45" i="1" l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AT26" i="2"/>
  <c r="BF25" i="2"/>
  <c r="BF24" i="2" s="1"/>
  <c r="BF23" i="2" s="1"/>
  <c r="BF22" i="2" s="1"/>
  <c r="BF21" i="2" s="1"/>
  <c r="BF20" i="2" s="1"/>
  <c r="BF19" i="2" s="1"/>
  <c r="BF18" i="2" s="1"/>
  <c r="BF17" i="2" s="1"/>
  <c r="BF16" i="2" s="1"/>
  <c r="BF15" i="2" s="1"/>
  <c r="BE26" i="2"/>
  <c r="BE25" i="2" s="1"/>
  <c r="BE24" i="2" s="1"/>
  <c r="BE23" i="2" s="1"/>
  <c r="BE22" i="2" s="1"/>
  <c r="BE21" i="2" s="1"/>
  <c r="BE20" i="2" s="1"/>
  <c r="BE19" i="2" s="1"/>
  <c r="BE18" i="2" s="1"/>
  <c r="BE17" i="2" s="1"/>
  <c r="BE16" i="2" s="1"/>
  <c r="BE15" i="2" s="1"/>
  <c r="BG25" i="2"/>
  <c r="BG24" i="2" s="1"/>
  <c r="BG23" i="2" s="1"/>
  <c r="BG22" i="2" s="1"/>
  <c r="BG21" i="2" s="1"/>
  <c r="BG20" i="2" s="1"/>
  <c r="BG19" i="2" s="1"/>
  <c r="BG18" i="2" s="1"/>
  <c r="BG17" i="2" s="1"/>
  <c r="BG16" i="2" s="1"/>
  <c r="BG15" i="2" s="1"/>
  <c r="AT25" i="2" l="1"/>
  <c r="AT24" i="2" s="1"/>
  <c r="AT23" i="2" s="1"/>
  <c r="AT22" i="2" s="1"/>
  <c r="AT21" i="2" s="1"/>
  <c r="AT20" i="2" s="1"/>
  <c r="AT19" i="2" s="1"/>
  <c r="AT18" i="2" s="1"/>
  <c r="AT17" i="2" s="1"/>
  <c r="AT16" i="2" s="1"/>
  <c r="AT15" i="2" s="1"/>
  <c r="AS26" i="2"/>
  <c r="AS25" i="2" s="1"/>
  <c r="AS24" i="2" s="1"/>
  <c r="AS23" i="2" s="1"/>
  <c r="AS22" i="2" s="1"/>
  <c r="AS21" i="2" s="1"/>
  <c r="AS20" i="2" s="1"/>
  <c r="AS19" i="2" s="1"/>
  <c r="AS18" i="2" s="1"/>
  <c r="AS17" i="2" s="1"/>
  <c r="AS16" i="2" s="1"/>
  <c r="AS15" i="2" s="1"/>
</calcChain>
</file>

<file path=xl/sharedStrings.xml><?xml version="1.0" encoding="utf-8"?>
<sst xmlns="http://schemas.openxmlformats.org/spreadsheetml/2006/main" count="5039" uniqueCount="1195">
  <si>
    <t>Gültigkeit</t>
  </si>
  <si>
    <t>TGL</t>
  </si>
  <si>
    <t>Zugtyp</t>
  </si>
  <si>
    <t>Zugnummer</t>
  </si>
  <si>
    <t>Mo</t>
  </si>
  <si>
    <t>Von:</t>
  </si>
  <si>
    <t>Bruchsal</t>
  </si>
  <si>
    <t>Germersheim</t>
  </si>
  <si>
    <t>Karlsruhe Hbf</t>
  </si>
  <si>
    <t xml:space="preserve">  </t>
  </si>
  <si>
    <t xml:space="preserve">0:14  </t>
  </si>
  <si>
    <t xml:space="preserve">5:20  </t>
  </si>
  <si>
    <t xml:space="preserve">5:38  </t>
  </si>
  <si>
    <t xml:space="preserve">6:55  </t>
  </si>
  <si>
    <t xml:space="preserve">7:46  </t>
  </si>
  <si>
    <t xml:space="preserve">8:54  </t>
  </si>
  <si>
    <t xml:space="preserve">9:54  </t>
  </si>
  <si>
    <t xml:space="preserve">10:54  </t>
  </si>
  <si>
    <t xml:space="preserve">11:54  </t>
  </si>
  <si>
    <t xml:space="preserve">12:54  </t>
  </si>
  <si>
    <t xml:space="preserve">13:54  </t>
  </si>
  <si>
    <t xml:space="preserve">14:54  </t>
  </si>
  <si>
    <t xml:space="preserve">15:54  </t>
  </si>
  <si>
    <t xml:space="preserve">16:54  </t>
  </si>
  <si>
    <t xml:space="preserve">17:54  </t>
  </si>
  <si>
    <t xml:space="preserve">18:54  </t>
  </si>
  <si>
    <t xml:space="preserve">19:54  </t>
  </si>
  <si>
    <t xml:space="preserve">0:20  </t>
  </si>
  <si>
    <t xml:space="preserve">0:21  </t>
  </si>
  <si>
    <t xml:space="preserve">5:45  </t>
  </si>
  <si>
    <t xml:space="preserve">7:02  </t>
  </si>
  <si>
    <t xml:space="preserve">7:53  </t>
  </si>
  <si>
    <t xml:space="preserve">9:01  </t>
  </si>
  <si>
    <t xml:space="preserve">10:01  </t>
  </si>
  <si>
    <t xml:space="preserve">11:01  </t>
  </si>
  <si>
    <t xml:space="preserve">12:01  </t>
  </si>
  <si>
    <t xml:space="preserve">13:01  </t>
  </si>
  <si>
    <t xml:space="preserve">14:01  </t>
  </si>
  <si>
    <t xml:space="preserve">15:01  </t>
  </si>
  <si>
    <t xml:space="preserve">16:01  </t>
  </si>
  <si>
    <t xml:space="preserve">17:01  </t>
  </si>
  <si>
    <t xml:space="preserve">18:01  </t>
  </si>
  <si>
    <t xml:space="preserve">19:01  </t>
  </si>
  <si>
    <t xml:space="preserve">20:01  </t>
  </si>
  <si>
    <t xml:space="preserve">0:23  </t>
  </si>
  <si>
    <t xml:space="preserve">0:24  </t>
  </si>
  <si>
    <t xml:space="preserve">5:48  </t>
  </si>
  <si>
    <t xml:space="preserve">7:05  </t>
  </si>
  <si>
    <t xml:space="preserve">7:56  </t>
  </si>
  <si>
    <t xml:space="preserve">9:05  </t>
  </si>
  <si>
    <t xml:space="preserve">10:04  </t>
  </si>
  <si>
    <t xml:space="preserve">11:04  </t>
  </si>
  <si>
    <t xml:space="preserve">12:04  </t>
  </si>
  <si>
    <t xml:space="preserve">13:04  </t>
  </si>
  <si>
    <t xml:space="preserve">14:04  </t>
  </si>
  <si>
    <t xml:space="preserve">15:04  </t>
  </si>
  <si>
    <t xml:space="preserve">16:04  </t>
  </si>
  <si>
    <t xml:space="preserve">17:04  </t>
  </si>
  <si>
    <t xml:space="preserve">18:04  </t>
  </si>
  <si>
    <t xml:space="preserve">19:04  </t>
  </si>
  <si>
    <t xml:space="preserve">20:04  </t>
  </si>
  <si>
    <t xml:space="preserve">0:29  </t>
  </si>
  <si>
    <t xml:space="preserve">5:33  </t>
  </si>
  <si>
    <t xml:space="preserve">5:52  </t>
  </si>
  <si>
    <t xml:space="preserve">7:10  </t>
  </si>
  <si>
    <t xml:space="preserve">8:02  </t>
  </si>
  <si>
    <t xml:space="preserve">9:10  </t>
  </si>
  <si>
    <t xml:space="preserve">10:10  </t>
  </si>
  <si>
    <t xml:space="preserve">11:10  </t>
  </si>
  <si>
    <t xml:space="preserve">12:10  </t>
  </si>
  <si>
    <t xml:space="preserve">13:10  </t>
  </si>
  <si>
    <t xml:space="preserve">14:10  </t>
  </si>
  <si>
    <t xml:space="preserve">15:10  </t>
  </si>
  <si>
    <t xml:space="preserve">16:10  </t>
  </si>
  <si>
    <t xml:space="preserve">17:10  </t>
  </si>
  <si>
    <t xml:space="preserve">18:10  </t>
  </si>
  <si>
    <t xml:space="preserve">19:10  </t>
  </si>
  <si>
    <t xml:space="preserve">20:10  </t>
  </si>
  <si>
    <t xml:space="preserve">0:32  </t>
  </si>
  <si>
    <t xml:space="preserve">5:36  </t>
  </si>
  <si>
    <t xml:space="preserve">5:55  </t>
  </si>
  <si>
    <t xml:space="preserve">7:13  </t>
  </si>
  <si>
    <t xml:space="preserve">8:05  </t>
  </si>
  <si>
    <t xml:space="preserve">9:13  </t>
  </si>
  <si>
    <t xml:space="preserve">10:13  </t>
  </si>
  <si>
    <t xml:space="preserve">11:13  </t>
  </si>
  <si>
    <t xml:space="preserve">12:13  </t>
  </si>
  <si>
    <t xml:space="preserve">13:13  </t>
  </si>
  <si>
    <t xml:space="preserve">14:13  </t>
  </si>
  <si>
    <t xml:space="preserve">15:13  </t>
  </si>
  <si>
    <t xml:space="preserve">16:13  </t>
  </si>
  <si>
    <t xml:space="preserve">17:13  </t>
  </si>
  <si>
    <t xml:space="preserve">18:13  </t>
  </si>
  <si>
    <t xml:space="preserve">19:13  </t>
  </si>
  <si>
    <t xml:space="preserve">20:13  </t>
  </si>
  <si>
    <t xml:space="preserve">0:35  </t>
  </si>
  <si>
    <t xml:space="preserve">5:39  </t>
  </si>
  <si>
    <t xml:space="preserve">7:16  </t>
  </si>
  <si>
    <t xml:space="preserve">9:16  </t>
  </si>
  <si>
    <t xml:space="preserve">10:16  </t>
  </si>
  <si>
    <t xml:space="preserve">11:16  </t>
  </si>
  <si>
    <t xml:space="preserve">12:16  </t>
  </si>
  <si>
    <t xml:space="preserve">13:16  </t>
  </si>
  <si>
    <t xml:space="preserve">14:16  </t>
  </si>
  <si>
    <t xml:space="preserve">15:16  </t>
  </si>
  <si>
    <t xml:space="preserve">16:16  </t>
  </si>
  <si>
    <t xml:space="preserve">17:16  </t>
  </si>
  <si>
    <t xml:space="preserve">18:16  </t>
  </si>
  <si>
    <t xml:space="preserve">19:16  </t>
  </si>
  <si>
    <t xml:space="preserve">0:38  </t>
  </si>
  <si>
    <t xml:space="preserve">5:42  </t>
  </si>
  <si>
    <t xml:space="preserve">6:02  </t>
  </si>
  <si>
    <t xml:space="preserve">7:19  </t>
  </si>
  <si>
    <t xml:space="preserve">8:11  </t>
  </si>
  <si>
    <t xml:space="preserve">9:19  </t>
  </si>
  <si>
    <t xml:space="preserve">10:19  </t>
  </si>
  <si>
    <t xml:space="preserve">11:19  </t>
  </si>
  <si>
    <t xml:space="preserve">12:19  </t>
  </si>
  <si>
    <t xml:space="preserve">13:19  </t>
  </si>
  <si>
    <t xml:space="preserve">14:19  </t>
  </si>
  <si>
    <t xml:space="preserve">15:19  </t>
  </si>
  <si>
    <t xml:space="preserve">16:19  </t>
  </si>
  <si>
    <t xml:space="preserve">17:19  </t>
  </si>
  <si>
    <t xml:space="preserve">18:19  </t>
  </si>
  <si>
    <t xml:space="preserve">19:19  </t>
  </si>
  <si>
    <t xml:space="preserve">20:19  </t>
  </si>
  <si>
    <t xml:space="preserve">5:44  </t>
  </si>
  <si>
    <t xml:space="preserve">6:04  </t>
  </si>
  <si>
    <t xml:space="preserve">7:22  </t>
  </si>
  <si>
    <t xml:space="preserve">8:13  </t>
  </si>
  <si>
    <t xml:space="preserve">9:21  </t>
  </si>
  <si>
    <t xml:space="preserve">10:21  </t>
  </si>
  <si>
    <t xml:space="preserve">11:21  </t>
  </si>
  <si>
    <t xml:space="preserve">12:21  </t>
  </si>
  <si>
    <t xml:space="preserve">13:21  </t>
  </si>
  <si>
    <t xml:space="preserve">14:21  </t>
  </si>
  <si>
    <t xml:space="preserve">15:21  </t>
  </si>
  <si>
    <t xml:space="preserve">16:21  </t>
  </si>
  <si>
    <t xml:space="preserve">18:21  </t>
  </si>
  <si>
    <t xml:space="preserve">19:21  </t>
  </si>
  <si>
    <t xml:space="preserve">20:21  </t>
  </si>
  <si>
    <t>o</t>
  </si>
  <si>
    <t xml:space="preserve">6:07  </t>
  </si>
  <si>
    <t xml:space="preserve">8:16  </t>
  </si>
  <si>
    <t xml:space="preserve">9:25  </t>
  </si>
  <si>
    <t xml:space="preserve">10:24  </t>
  </si>
  <si>
    <t xml:space="preserve">11:25  </t>
  </si>
  <si>
    <t xml:space="preserve">12:25  </t>
  </si>
  <si>
    <t xml:space="preserve">13:25  </t>
  </si>
  <si>
    <t xml:space="preserve">14:25  </t>
  </si>
  <si>
    <t xml:space="preserve">15:25  </t>
  </si>
  <si>
    <t xml:space="preserve">16:25  </t>
  </si>
  <si>
    <t xml:space="preserve">17:25  </t>
  </si>
  <si>
    <t xml:space="preserve">18:25  </t>
  </si>
  <si>
    <t xml:space="preserve">19:25  </t>
  </si>
  <si>
    <t xml:space="preserve">0:09  </t>
  </si>
  <si>
    <t xml:space="preserve">5:11  </t>
  </si>
  <si>
    <t xml:space="preserve">6:00  </t>
  </si>
  <si>
    <t xml:space="preserve">6:11  </t>
  </si>
  <si>
    <t xml:space="preserve">6:34  </t>
  </si>
  <si>
    <t xml:space="preserve">7:32  </t>
  </si>
  <si>
    <t xml:space="preserve">7:58  </t>
  </si>
  <si>
    <t xml:space="preserve">8:26  </t>
  </si>
  <si>
    <t xml:space="preserve">8:58  </t>
  </si>
  <si>
    <t xml:space="preserve">9:26  </t>
  </si>
  <si>
    <t xml:space="preserve">9:32  </t>
  </si>
  <si>
    <t xml:space="preserve">9:58  </t>
  </si>
  <si>
    <t xml:space="preserve">10:26  </t>
  </si>
  <si>
    <t xml:space="preserve">10:58  </t>
  </si>
  <si>
    <t xml:space="preserve">11:26  </t>
  </si>
  <si>
    <t xml:space="preserve">11:58  </t>
  </si>
  <si>
    <t xml:space="preserve">12:58  </t>
  </si>
  <si>
    <t xml:space="preserve">13:26  </t>
  </si>
  <si>
    <t xml:space="preserve">13:58  </t>
  </si>
  <si>
    <t xml:space="preserve">14:26  </t>
  </si>
  <si>
    <t xml:space="preserve">14:58  </t>
  </si>
  <si>
    <t xml:space="preserve">15:26  </t>
  </si>
  <si>
    <t xml:space="preserve">15:58  </t>
  </si>
  <si>
    <t xml:space="preserve">16:27  </t>
  </si>
  <si>
    <t xml:space="preserve">16:58  </t>
  </si>
  <si>
    <t xml:space="preserve">18:00  </t>
  </si>
  <si>
    <t xml:space="preserve">18:58  </t>
  </si>
  <si>
    <t xml:space="preserve">19:26  </t>
  </si>
  <si>
    <t xml:space="preserve">19:58  </t>
  </si>
  <si>
    <t xml:space="preserve">20:26  </t>
  </si>
  <si>
    <t xml:space="preserve">23:00  </t>
  </si>
  <si>
    <t xml:space="preserve">23:01  </t>
  </si>
  <si>
    <t xml:space="preserve">5:21  </t>
  </si>
  <si>
    <t xml:space="preserve">6:06  </t>
  </si>
  <si>
    <t xml:space="preserve">6:19  </t>
  </si>
  <si>
    <t xml:space="preserve">6:41  </t>
  </si>
  <si>
    <t xml:space="preserve">7:09  </t>
  </si>
  <si>
    <t xml:space="preserve">7:41  </t>
  </si>
  <si>
    <t xml:space="preserve">8:04  </t>
  </si>
  <si>
    <t xml:space="preserve">8:33  </t>
  </si>
  <si>
    <t xml:space="preserve">9:04  </t>
  </si>
  <si>
    <t xml:space="preserve">9:38  </t>
  </si>
  <si>
    <t xml:space="preserve">10:32  </t>
  </si>
  <si>
    <t xml:space="preserve">11:32  </t>
  </si>
  <si>
    <t xml:space="preserve">12:32  </t>
  </si>
  <si>
    <t xml:space="preserve">13:32  </t>
  </si>
  <si>
    <t xml:space="preserve">14:32  </t>
  </si>
  <si>
    <t xml:space="preserve">15:32  </t>
  </si>
  <si>
    <t xml:space="preserve">16:05  </t>
  </si>
  <si>
    <t xml:space="preserve">16:33  </t>
  </si>
  <si>
    <t xml:space="preserve">17:32  </t>
  </si>
  <si>
    <t xml:space="preserve">18:06  </t>
  </si>
  <si>
    <t xml:space="preserve">18:32  </t>
  </si>
  <si>
    <t xml:space="preserve">19:05  </t>
  </si>
  <si>
    <t xml:space="preserve">19:32  </t>
  </si>
  <si>
    <t xml:space="preserve">20:32  </t>
  </si>
  <si>
    <t xml:space="preserve">23:08  </t>
  </si>
  <si>
    <t xml:space="preserve">23:07  </t>
  </si>
  <si>
    <t xml:space="preserve">|      </t>
  </si>
  <si>
    <t xml:space="preserve">5:09  </t>
  </si>
  <si>
    <t xml:space="preserve">5:25  </t>
  </si>
  <si>
    <t xml:space="preserve">6:24  </t>
  </si>
  <si>
    <t xml:space="preserve">6:46  </t>
  </si>
  <si>
    <t xml:space="preserve">8:09  </t>
  </si>
  <si>
    <t xml:space="preserve">8:37  </t>
  </si>
  <si>
    <t xml:space="preserve">9:09  </t>
  </si>
  <si>
    <t xml:space="preserve">9:37  </t>
  </si>
  <si>
    <t xml:space="preserve">9:42  </t>
  </si>
  <si>
    <t xml:space="preserve">10:09  </t>
  </si>
  <si>
    <t xml:space="preserve">10:37  </t>
  </si>
  <si>
    <t xml:space="preserve">11:09  </t>
  </si>
  <si>
    <t xml:space="preserve">11:37  </t>
  </si>
  <si>
    <t xml:space="preserve">12:09  </t>
  </si>
  <si>
    <t xml:space="preserve">12:37  </t>
  </si>
  <si>
    <t xml:space="preserve">13:09  </t>
  </si>
  <si>
    <t xml:space="preserve">13:37  </t>
  </si>
  <si>
    <t xml:space="preserve">14:09  </t>
  </si>
  <si>
    <t xml:space="preserve">14:37  </t>
  </si>
  <si>
    <t xml:space="preserve">15:09  </t>
  </si>
  <si>
    <t xml:space="preserve">15:37  </t>
  </si>
  <si>
    <t xml:space="preserve">16:09  </t>
  </si>
  <si>
    <t xml:space="preserve">16:38  </t>
  </si>
  <si>
    <t xml:space="preserve">17:09  </t>
  </si>
  <si>
    <t xml:space="preserve">17:37  </t>
  </si>
  <si>
    <t xml:space="preserve">18:37  </t>
  </si>
  <si>
    <t xml:space="preserve">19:09  </t>
  </si>
  <si>
    <t xml:space="preserve">19:37  </t>
  </si>
  <si>
    <t xml:space="preserve">20:09  </t>
  </si>
  <si>
    <t xml:space="preserve">20:37  </t>
  </si>
  <si>
    <t xml:space="preserve">21:09  </t>
  </si>
  <si>
    <t xml:space="preserve">21:56  </t>
  </si>
  <si>
    <t xml:space="preserve">5:12  </t>
  </si>
  <si>
    <t xml:space="preserve">6:14  </t>
  </si>
  <si>
    <t xml:space="preserve">6:27  </t>
  </si>
  <si>
    <t xml:space="preserve">6:50  </t>
  </si>
  <si>
    <t xml:space="preserve">7:17  </t>
  </si>
  <si>
    <t xml:space="preserve">7:49  </t>
  </si>
  <si>
    <t xml:space="preserve">8:12  </t>
  </si>
  <si>
    <t xml:space="preserve">8:40  </t>
  </si>
  <si>
    <t xml:space="preserve">9:12  </t>
  </si>
  <si>
    <t xml:space="preserve">9:40  </t>
  </si>
  <si>
    <t xml:space="preserve">9:46  </t>
  </si>
  <si>
    <t xml:space="preserve">10:12  </t>
  </si>
  <si>
    <t xml:space="preserve">10:40  </t>
  </si>
  <si>
    <t xml:space="preserve">11:12  </t>
  </si>
  <si>
    <t xml:space="preserve">11:40  </t>
  </si>
  <si>
    <t xml:space="preserve">12:12  </t>
  </si>
  <si>
    <t xml:space="preserve">12:40  </t>
  </si>
  <si>
    <t xml:space="preserve">13:12  </t>
  </si>
  <si>
    <t xml:space="preserve">13:40  </t>
  </si>
  <si>
    <t xml:space="preserve">14:12  </t>
  </si>
  <si>
    <t xml:space="preserve">14:40  </t>
  </si>
  <si>
    <t xml:space="preserve">15:12  </t>
  </si>
  <si>
    <t xml:space="preserve">15:40  </t>
  </si>
  <si>
    <t xml:space="preserve">16:41  </t>
  </si>
  <si>
    <t xml:space="preserve">17:12  </t>
  </si>
  <si>
    <t xml:space="preserve">17:40  </t>
  </si>
  <si>
    <t xml:space="preserve">18:14  </t>
  </si>
  <si>
    <t xml:space="preserve">18:40  </t>
  </si>
  <si>
    <t xml:space="preserve">19:40  </t>
  </si>
  <si>
    <t xml:space="preserve">20:12  </t>
  </si>
  <si>
    <t xml:space="preserve">20:40  </t>
  </si>
  <si>
    <t xml:space="preserve">21:12  </t>
  </si>
  <si>
    <t xml:space="preserve">22:00  </t>
  </si>
  <si>
    <t xml:space="preserve">5:17  </t>
  </si>
  <si>
    <t xml:space="preserve">6:32  </t>
  </si>
  <si>
    <t xml:space="preserve">7:21  </t>
  </si>
  <si>
    <t xml:space="preserve">7:54  </t>
  </si>
  <si>
    <t xml:space="preserve">8:17  </t>
  </si>
  <si>
    <t xml:space="preserve">8:45  </t>
  </si>
  <si>
    <t xml:space="preserve">9:17  </t>
  </si>
  <si>
    <t xml:space="preserve">9:45  </t>
  </si>
  <si>
    <t xml:space="preserve">9:51  </t>
  </si>
  <si>
    <t xml:space="preserve">10:17  </t>
  </si>
  <si>
    <t xml:space="preserve">10:45  </t>
  </si>
  <si>
    <t xml:space="preserve">11:17  </t>
  </si>
  <si>
    <t xml:space="preserve">11:45  </t>
  </si>
  <si>
    <t xml:space="preserve">12:17  </t>
  </si>
  <si>
    <t xml:space="preserve">12:45  </t>
  </si>
  <si>
    <t xml:space="preserve">13:17  </t>
  </si>
  <si>
    <t xml:space="preserve">13:45  </t>
  </si>
  <si>
    <t xml:space="preserve">14:17  </t>
  </si>
  <si>
    <t xml:space="preserve">14:45  </t>
  </si>
  <si>
    <t xml:space="preserve">15:17  </t>
  </si>
  <si>
    <t xml:space="preserve">15:45  </t>
  </si>
  <si>
    <t xml:space="preserve">16:17  </t>
  </si>
  <si>
    <t xml:space="preserve">16:46  </t>
  </si>
  <si>
    <t xml:space="preserve">17:17  </t>
  </si>
  <si>
    <t xml:space="preserve">17:45  </t>
  </si>
  <si>
    <t xml:space="preserve">18:18  </t>
  </si>
  <si>
    <t xml:space="preserve">18:45  </t>
  </si>
  <si>
    <t xml:space="preserve">19:17  </t>
  </si>
  <si>
    <t xml:space="preserve">19:45  </t>
  </si>
  <si>
    <t xml:space="preserve">20:17  </t>
  </si>
  <si>
    <t xml:space="preserve">20:45  </t>
  </si>
  <si>
    <t xml:space="preserve">21:17  </t>
  </si>
  <si>
    <t xml:space="preserve">23:21  </t>
  </si>
  <si>
    <t xml:space="preserve">5:19  </t>
  </si>
  <si>
    <t xml:space="preserve">5:37  </t>
  </si>
  <si>
    <t xml:space="preserve">6:22  </t>
  </si>
  <si>
    <t xml:space="preserve">6:35  </t>
  </si>
  <si>
    <t xml:space="preserve">6:58  </t>
  </si>
  <si>
    <t xml:space="preserve">7:24  </t>
  </si>
  <si>
    <t xml:space="preserve">7:57  </t>
  </si>
  <si>
    <t xml:space="preserve">8:20  </t>
  </si>
  <si>
    <t xml:space="preserve">8:48  </t>
  </si>
  <si>
    <t xml:space="preserve">9:20  </t>
  </si>
  <si>
    <t xml:space="preserve">9:48  </t>
  </si>
  <si>
    <t xml:space="preserve">10:20  </t>
  </si>
  <si>
    <t xml:space="preserve">10:48  </t>
  </si>
  <si>
    <t xml:space="preserve">11:20  </t>
  </si>
  <si>
    <t xml:space="preserve">11:48  </t>
  </si>
  <si>
    <t xml:space="preserve">12:20  </t>
  </si>
  <si>
    <t xml:space="preserve">12:48  </t>
  </si>
  <si>
    <t xml:space="preserve">13:20  </t>
  </si>
  <si>
    <t xml:space="preserve">13:48  </t>
  </si>
  <si>
    <t xml:space="preserve">14:20  </t>
  </si>
  <si>
    <t xml:space="preserve">14:48  </t>
  </si>
  <si>
    <t xml:space="preserve">15:20  </t>
  </si>
  <si>
    <t xml:space="preserve">15:48  </t>
  </si>
  <si>
    <t xml:space="preserve">16:49  </t>
  </si>
  <si>
    <t xml:space="preserve">17:20  </t>
  </si>
  <si>
    <t xml:space="preserve">17:48  </t>
  </si>
  <si>
    <t xml:space="preserve">18:48  </t>
  </si>
  <si>
    <t xml:space="preserve">19:20  </t>
  </si>
  <si>
    <t xml:space="preserve">19:48  </t>
  </si>
  <si>
    <t xml:space="preserve">20:48  </t>
  </si>
  <si>
    <t xml:space="preserve">21:20  </t>
  </si>
  <si>
    <t xml:space="preserve">22:07  </t>
  </si>
  <si>
    <t xml:space="preserve">23:24  </t>
  </si>
  <si>
    <t xml:space="preserve">0:37  </t>
  </si>
  <si>
    <t xml:space="preserve">5:24  </t>
  </si>
  <si>
    <t xml:space="preserve">6:28  </t>
  </si>
  <si>
    <t xml:space="preserve">7:04  </t>
  </si>
  <si>
    <t xml:space="preserve">7:30  </t>
  </si>
  <si>
    <t xml:space="preserve">8:03  </t>
  </si>
  <si>
    <t xml:space="preserve">9:55  </t>
  </si>
  <si>
    <t xml:space="preserve">10:00  </t>
  </si>
  <si>
    <t xml:space="preserve">10:25  </t>
  </si>
  <si>
    <t xml:space="preserve">13:55  </t>
  </si>
  <si>
    <t xml:space="preserve">16:55  </t>
  </si>
  <si>
    <t xml:space="preserve">20:54  </t>
  </si>
  <si>
    <t xml:space="preserve">22:13  </t>
  </si>
  <si>
    <t xml:space="preserve">23:30  </t>
  </si>
  <si>
    <t xml:space="preserve">23:29  </t>
  </si>
  <si>
    <t xml:space="preserve">0:42  </t>
  </si>
  <si>
    <t xml:space="preserve">5:54  </t>
  </si>
  <si>
    <t xml:space="preserve">6:29  </t>
  </si>
  <si>
    <t xml:space="preserve">7:06  </t>
  </si>
  <si>
    <t xml:space="preserve">7:08  </t>
  </si>
  <si>
    <t xml:space="preserve">8:30  </t>
  </si>
  <si>
    <t xml:space="preserve">9:30  </t>
  </si>
  <si>
    <t xml:space="preserve">10:05  </t>
  </si>
  <si>
    <t xml:space="preserve">11:30  </t>
  </si>
  <si>
    <t xml:space="preserve">12:30  </t>
  </si>
  <si>
    <t xml:space="preserve">13:30  </t>
  </si>
  <si>
    <t xml:space="preserve">14:03  </t>
  </si>
  <si>
    <t xml:space="preserve">14:30  </t>
  </si>
  <si>
    <t xml:space="preserve">15:30  </t>
  </si>
  <si>
    <t xml:space="preserve">16:30  </t>
  </si>
  <si>
    <t xml:space="preserve">17:03  </t>
  </si>
  <si>
    <t xml:space="preserve">17:30  </t>
  </si>
  <si>
    <t xml:space="preserve">18:30  </t>
  </si>
  <si>
    <t xml:space="preserve">19:30  </t>
  </si>
  <si>
    <t xml:space="preserve">20:05  </t>
  </si>
  <si>
    <t xml:space="preserve">20:30  </t>
  </si>
  <si>
    <t xml:space="preserve">21:02  </t>
  </si>
  <si>
    <t xml:space="preserve">21:30  </t>
  </si>
  <si>
    <t xml:space="preserve">22:14  </t>
  </si>
  <si>
    <t xml:space="preserve">23:32  </t>
  </si>
  <si>
    <t xml:space="preserve">5:03  </t>
  </si>
  <si>
    <t xml:space="preserve">5:28  </t>
  </si>
  <si>
    <t xml:space="preserve">5:46  </t>
  </si>
  <si>
    <t xml:space="preserve">5:56  </t>
  </si>
  <si>
    <t xml:space="preserve">6:08  </t>
  </si>
  <si>
    <t xml:space="preserve">6:52  </t>
  </si>
  <si>
    <t xml:space="preserve">7:34  </t>
  </si>
  <si>
    <t xml:space="preserve">8:06  </t>
  </si>
  <si>
    <t xml:space="preserve">8:32  </t>
  </si>
  <si>
    <t xml:space="preserve">9:06  </t>
  </si>
  <si>
    <t xml:space="preserve">10:07  </t>
  </si>
  <si>
    <t xml:space="preserve">10:33  </t>
  </si>
  <si>
    <t xml:space="preserve">11:06  </t>
  </si>
  <si>
    <t xml:space="preserve">12:06  </t>
  </si>
  <si>
    <t xml:space="preserve">13:06  </t>
  </si>
  <si>
    <t xml:space="preserve">14:05  </t>
  </si>
  <si>
    <t xml:space="preserve">15:06  </t>
  </si>
  <si>
    <t xml:space="preserve">16:03  </t>
  </si>
  <si>
    <t xml:space="preserve">16:32  </t>
  </si>
  <si>
    <t xml:space="preserve">17:06  </t>
  </si>
  <si>
    <t xml:space="preserve">18:03  </t>
  </si>
  <si>
    <t xml:space="preserve">19:06  </t>
  </si>
  <si>
    <t xml:space="preserve">20:07  </t>
  </si>
  <si>
    <t xml:space="preserve">21:32  </t>
  </si>
  <si>
    <t xml:space="preserve">22:16  </t>
  </si>
  <si>
    <t xml:space="preserve">4:36  </t>
  </si>
  <si>
    <t xml:space="preserve">5:08  </t>
  </si>
  <si>
    <t xml:space="preserve">5:51  </t>
  </si>
  <si>
    <t xml:space="preserve">6:01  </t>
  </si>
  <si>
    <t xml:space="preserve">6:15  </t>
  </si>
  <si>
    <t xml:space="preserve">6:40  </t>
  </si>
  <si>
    <t xml:space="preserve">7:39  </t>
  </si>
  <si>
    <t xml:space="preserve">9:11  </t>
  </si>
  <si>
    <t xml:space="preserve">10:38  </t>
  </si>
  <si>
    <t xml:space="preserve">11:11  </t>
  </si>
  <si>
    <t xml:space="preserve">12:11  </t>
  </si>
  <si>
    <t xml:space="preserve">13:11  </t>
  </si>
  <si>
    <t xml:space="preserve">14:11  </t>
  </si>
  <si>
    <t xml:space="preserve">15:11  </t>
  </si>
  <si>
    <t xml:space="preserve">16:37  </t>
  </si>
  <si>
    <t xml:space="preserve">19:11  </t>
  </si>
  <si>
    <t xml:space="preserve">20:36  </t>
  </si>
  <si>
    <t xml:space="preserve">21:37  </t>
  </si>
  <si>
    <t xml:space="preserve">22:22  </t>
  </si>
  <si>
    <t xml:space="preserve">0:53  </t>
  </si>
  <si>
    <t xml:space="preserve">4:37  </t>
  </si>
  <si>
    <t xml:space="preserve">4:40  </t>
  </si>
  <si>
    <t xml:space="preserve">6:20  </t>
  </si>
  <si>
    <t xml:space="preserve">6:39  </t>
  </si>
  <si>
    <t xml:space="preserve">6:43  </t>
  </si>
  <si>
    <t xml:space="preserve">7:01  </t>
  </si>
  <si>
    <t xml:space="preserve">7:20  </t>
  </si>
  <si>
    <t xml:space="preserve">7:42  </t>
  </si>
  <si>
    <t xml:space="preserve">8:15  </t>
  </si>
  <si>
    <t xml:space="preserve">8:41  </t>
  </si>
  <si>
    <t xml:space="preserve">9:15  </t>
  </si>
  <si>
    <t xml:space="preserve">9:41  </t>
  </si>
  <si>
    <t xml:space="preserve">10:41  </t>
  </si>
  <si>
    <t xml:space="preserve">11:15  </t>
  </si>
  <si>
    <t xml:space="preserve">11:41  </t>
  </si>
  <si>
    <t xml:space="preserve">12:41  </t>
  </si>
  <si>
    <t xml:space="preserve">13:41  </t>
  </si>
  <si>
    <t xml:space="preserve">14:14  </t>
  </si>
  <si>
    <t xml:space="preserve">14:41  </t>
  </si>
  <si>
    <t xml:space="preserve">15:41  </t>
  </si>
  <si>
    <t xml:space="preserve">17:14  </t>
  </si>
  <si>
    <t xml:space="preserve">17:41  </t>
  </si>
  <si>
    <t xml:space="preserve">18:41  </t>
  </si>
  <si>
    <t xml:space="preserve">19:41  </t>
  </si>
  <si>
    <t xml:space="preserve">21:40  </t>
  </si>
  <si>
    <t xml:space="preserve">22:25  </t>
  </si>
  <si>
    <t xml:space="preserve">23:41  </t>
  </si>
  <si>
    <t xml:space="preserve">23:45  </t>
  </si>
  <si>
    <t xml:space="preserve">0:56  </t>
  </si>
  <si>
    <t xml:space="preserve">4:32  </t>
  </si>
  <si>
    <t xml:space="preserve">5:15  </t>
  </si>
  <si>
    <t xml:space="preserve">5:14  </t>
  </si>
  <si>
    <t xml:space="preserve">5:41  </t>
  </si>
  <si>
    <t xml:space="preserve">6:21  </t>
  </si>
  <si>
    <t xml:space="preserve">6:30  </t>
  </si>
  <si>
    <t xml:space="preserve">6:44  </t>
  </si>
  <si>
    <t xml:space="preserve">7:12  </t>
  </si>
  <si>
    <t xml:space="preserve">7:23  </t>
  </si>
  <si>
    <t xml:space="preserve">8:19  </t>
  </si>
  <si>
    <t xml:space="preserve">8:34  </t>
  </si>
  <si>
    <t xml:space="preserve">8:44  </t>
  </si>
  <si>
    <t xml:space="preserve">9:34  </t>
  </si>
  <si>
    <t xml:space="preserve">9:44  </t>
  </si>
  <si>
    <t xml:space="preserve">10:11  </t>
  </si>
  <si>
    <t xml:space="preserve">10:34  </t>
  </si>
  <si>
    <t xml:space="preserve">10:44  </t>
  </si>
  <si>
    <t xml:space="preserve">11:34  </t>
  </si>
  <si>
    <t xml:space="preserve">12:34  </t>
  </si>
  <si>
    <t xml:space="preserve">12:44  </t>
  </si>
  <si>
    <t xml:space="preserve">13:36  </t>
  </si>
  <si>
    <t xml:space="preserve">13:44  </t>
  </si>
  <si>
    <t xml:space="preserve">14:18  </t>
  </si>
  <si>
    <t xml:space="preserve">14:34  </t>
  </si>
  <si>
    <t xml:space="preserve">14:44  </t>
  </si>
  <si>
    <t xml:space="preserve">15:34  </t>
  </si>
  <si>
    <t xml:space="preserve">15:44  </t>
  </si>
  <si>
    <t xml:space="preserve">16:11  </t>
  </si>
  <si>
    <t xml:space="preserve">16:34  </t>
  </si>
  <si>
    <t xml:space="preserve">16:44  </t>
  </si>
  <si>
    <t xml:space="preserve">17:11  </t>
  </si>
  <si>
    <t xml:space="preserve">17:34  </t>
  </si>
  <si>
    <t xml:space="preserve">18:11  </t>
  </si>
  <si>
    <t xml:space="preserve">18:34  </t>
  </si>
  <si>
    <t xml:space="preserve">18:44  </t>
  </si>
  <si>
    <t xml:space="preserve">19:34  </t>
  </si>
  <si>
    <t xml:space="preserve">20:11  </t>
  </si>
  <si>
    <t xml:space="preserve">20:43  </t>
  </si>
  <si>
    <t xml:space="preserve">21:11  </t>
  </si>
  <si>
    <t xml:space="preserve">21:16  </t>
  </si>
  <si>
    <t xml:space="preserve">22:29  </t>
  </si>
  <si>
    <t xml:space="preserve">23:20  </t>
  </si>
  <si>
    <t xml:space="preserve">23:51  </t>
  </si>
  <si>
    <t xml:space="preserve">4:33  </t>
  </si>
  <si>
    <t xml:space="preserve">5:57  </t>
  </si>
  <si>
    <t xml:space="preserve">5:59  </t>
  </si>
  <si>
    <t xml:space="preserve">6:47  </t>
  </si>
  <si>
    <t xml:space="preserve">6:59  </t>
  </si>
  <si>
    <t xml:space="preserve">7:07  </t>
  </si>
  <si>
    <t xml:space="preserve">7:29  </t>
  </si>
  <si>
    <t xml:space="preserve">7:47  </t>
  </si>
  <si>
    <t xml:space="preserve">7:51  </t>
  </si>
  <si>
    <t xml:space="preserve">8:35  </t>
  </si>
  <si>
    <t xml:space="preserve">9:35  </t>
  </si>
  <si>
    <t xml:space="preserve">10:35  </t>
  </si>
  <si>
    <t xml:space="preserve">11:35  </t>
  </si>
  <si>
    <t xml:space="preserve">12:35  </t>
  </si>
  <si>
    <t xml:space="preserve">14:35  </t>
  </si>
  <si>
    <t xml:space="preserve">15:35  </t>
  </si>
  <si>
    <t xml:space="preserve">16:35  </t>
  </si>
  <si>
    <t xml:space="preserve">16:45  </t>
  </si>
  <si>
    <t xml:space="preserve">17:18  </t>
  </si>
  <si>
    <t xml:space="preserve">17:35  </t>
  </si>
  <si>
    <t xml:space="preserve">18:35  </t>
  </si>
  <si>
    <t xml:space="preserve">19:35  </t>
  </si>
  <si>
    <t xml:space="preserve">20:46  </t>
  </si>
  <si>
    <t xml:space="preserve">21:19  </t>
  </si>
  <si>
    <t xml:space="preserve">21:48  </t>
  </si>
  <si>
    <t xml:space="preserve">22:38  </t>
  </si>
  <si>
    <t xml:space="preserve">23:54  </t>
  </si>
  <si>
    <t xml:space="preserve">0:34  </t>
  </si>
  <si>
    <t xml:space="preserve">5:18  </t>
  </si>
  <si>
    <t xml:space="preserve">5:40  </t>
  </si>
  <si>
    <t xml:space="preserve">6:03  </t>
  </si>
  <si>
    <t xml:space="preserve">6:12  </t>
  </si>
  <si>
    <t xml:space="preserve">6:51  </t>
  </si>
  <si>
    <t xml:space="preserve">7:11  </t>
  </si>
  <si>
    <t xml:space="preserve">7:33  </t>
  </si>
  <si>
    <t xml:space="preserve">8:14  </t>
  </si>
  <si>
    <t xml:space="preserve">8:22  </t>
  </si>
  <si>
    <t xml:space="preserve">8:39  </t>
  </si>
  <si>
    <t xml:space="preserve">9:22  </t>
  </si>
  <si>
    <t xml:space="preserve">9:39  </t>
  </si>
  <si>
    <t xml:space="preserve">10:15  </t>
  </si>
  <si>
    <t xml:space="preserve">10:23  </t>
  </si>
  <si>
    <t xml:space="preserve">10:39  </t>
  </si>
  <si>
    <t xml:space="preserve">11:23  </t>
  </si>
  <si>
    <t xml:space="preserve">11:39  </t>
  </si>
  <si>
    <t xml:space="preserve">12:15  </t>
  </si>
  <si>
    <t xml:space="preserve">12:23  </t>
  </si>
  <si>
    <t xml:space="preserve">12:39  </t>
  </si>
  <si>
    <t xml:space="preserve">12:49  </t>
  </si>
  <si>
    <t xml:space="preserve">13:15  </t>
  </si>
  <si>
    <t xml:space="preserve">13:23  </t>
  </si>
  <si>
    <t xml:space="preserve">14:39  </t>
  </si>
  <si>
    <t xml:space="preserve">15:15  </t>
  </si>
  <si>
    <t xml:space="preserve">15:23  </t>
  </si>
  <si>
    <t xml:space="preserve">15:39  </t>
  </si>
  <si>
    <t xml:space="preserve">16:15  </t>
  </si>
  <si>
    <t xml:space="preserve">16:39  </t>
  </si>
  <si>
    <t xml:space="preserve">16:48  </t>
  </si>
  <si>
    <t xml:space="preserve">17:15  </t>
  </si>
  <si>
    <t xml:space="preserve">17:39  </t>
  </si>
  <si>
    <t xml:space="preserve">17:49  </t>
  </si>
  <si>
    <t xml:space="preserve">18:15  </t>
  </si>
  <si>
    <t xml:space="preserve">18:20  </t>
  </si>
  <si>
    <t xml:space="preserve">18:39  </t>
  </si>
  <si>
    <t xml:space="preserve">19:15  </t>
  </si>
  <si>
    <t xml:space="preserve">19:23  </t>
  </si>
  <si>
    <t xml:space="preserve">19:39  </t>
  </si>
  <si>
    <t xml:space="preserve">20:23  </t>
  </si>
  <si>
    <t xml:space="preserve">20:49  </t>
  </si>
  <si>
    <t xml:space="preserve">21:22  </t>
  </si>
  <si>
    <t xml:space="preserve">22:41  </t>
  </si>
  <si>
    <t xml:space="preserve">23:23  </t>
  </si>
  <si>
    <t xml:space="preserve">5:49  </t>
  </si>
  <si>
    <t xml:space="preserve">6:05  </t>
  </si>
  <si>
    <t xml:space="preserve">6:33  </t>
  </si>
  <si>
    <t xml:space="preserve">6:37  </t>
  </si>
  <si>
    <t xml:space="preserve">6:54  </t>
  </si>
  <si>
    <t xml:space="preserve">6:53  </t>
  </si>
  <si>
    <t xml:space="preserve">7:14  </t>
  </si>
  <si>
    <t xml:space="preserve">7:36  </t>
  </si>
  <si>
    <t xml:space="preserve">7:59  </t>
  </si>
  <si>
    <t xml:space="preserve">8:51  </t>
  </si>
  <si>
    <t xml:space="preserve">10:42  </t>
  </si>
  <si>
    <t xml:space="preserve">10:51  </t>
  </si>
  <si>
    <t xml:space="preserve">11:42  </t>
  </si>
  <si>
    <t xml:space="preserve">11:51  </t>
  </si>
  <si>
    <t xml:space="preserve">12:42  </t>
  </si>
  <si>
    <t xml:space="preserve">12:52  </t>
  </si>
  <si>
    <t xml:space="preserve">13:51  </t>
  </si>
  <si>
    <t xml:space="preserve">14:42  </t>
  </si>
  <si>
    <t xml:space="preserve">14:51  </t>
  </si>
  <si>
    <t xml:space="preserve">15:42  </t>
  </si>
  <si>
    <t xml:space="preserve">15:51  </t>
  </si>
  <si>
    <t xml:space="preserve">16:23  </t>
  </si>
  <si>
    <t xml:space="preserve">16:42  </t>
  </si>
  <si>
    <t xml:space="preserve">16:51  </t>
  </si>
  <si>
    <t xml:space="preserve">17:24  </t>
  </si>
  <si>
    <t xml:space="preserve">17:42  </t>
  </si>
  <si>
    <t xml:space="preserve">17:52  </t>
  </si>
  <si>
    <t xml:space="preserve">18:22  </t>
  </si>
  <si>
    <t xml:space="preserve">18:42  </t>
  </si>
  <si>
    <t xml:space="preserve">18:51  </t>
  </si>
  <si>
    <t xml:space="preserve">19:42  </t>
  </si>
  <si>
    <t xml:space="preserve">19:51  </t>
  </si>
  <si>
    <t xml:space="preserve">20:52  </t>
  </si>
  <si>
    <t xml:space="preserve">21:25  </t>
  </si>
  <si>
    <t xml:space="preserve">22:44  </t>
  </si>
  <si>
    <t xml:space="preserve">23:26  </t>
  </si>
  <si>
    <t xml:space="preserve">23:59  </t>
  </si>
  <si>
    <t xml:space="preserve">4:42  </t>
  </si>
  <si>
    <t xml:space="preserve">5:23  </t>
  </si>
  <si>
    <t xml:space="preserve">6:18  </t>
  </si>
  <si>
    <t xml:space="preserve">6:56  </t>
  </si>
  <si>
    <t xml:space="preserve">7:38  </t>
  </si>
  <si>
    <t xml:space="preserve">8:01  </t>
  </si>
  <si>
    <t xml:space="preserve">8:53  </t>
  </si>
  <si>
    <t xml:space="preserve">9:53  </t>
  </si>
  <si>
    <t xml:space="preserve">11:44  </t>
  </si>
  <si>
    <t xml:space="preserve">12:55  </t>
  </si>
  <si>
    <t xml:space="preserve">13:46  </t>
  </si>
  <si>
    <t xml:space="preserve">13:53  </t>
  </si>
  <si>
    <t xml:space="preserve">14:53  </t>
  </si>
  <si>
    <t xml:space="preserve">15:53  </t>
  </si>
  <si>
    <t xml:space="preserve">16:53  </t>
  </si>
  <si>
    <t xml:space="preserve">17:44  </t>
  </si>
  <si>
    <t xml:space="preserve">18:53  </t>
  </si>
  <si>
    <t xml:space="preserve">21:28  </t>
  </si>
  <si>
    <t xml:space="preserve">21:57  </t>
  </si>
  <si>
    <t xml:space="preserve">22:46  </t>
  </si>
  <si>
    <t xml:space="preserve">4:44  </t>
  </si>
  <si>
    <t xml:space="preserve">4:43  </t>
  </si>
  <si>
    <t xml:space="preserve">4:49  </t>
  </si>
  <si>
    <t xml:space="preserve">5:53  </t>
  </si>
  <si>
    <t xml:space="preserve">6:23  </t>
  </si>
  <si>
    <t xml:space="preserve">6:42  </t>
  </si>
  <si>
    <t xml:space="preserve">6:57  </t>
  </si>
  <si>
    <t xml:space="preserve">8:27  </t>
  </si>
  <si>
    <t xml:space="preserve">8:46  </t>
  </si>
  <si>
    <t xml:space="preserve">8:56  </t>
  </si>
  <si>
    <t xml:space="preserve">9:27  </t>
  </si>
  <si>
    <t xml:space="preserve">9:47  </t>
  </si>
  <si>
    <t xml:space="preserve">9:57  </t>
  </si>
  <si>
    <t xml:space="preserve">10:28  </t>
  </si>
  <si>
    <t xml:space="preserve">10:47  </t>
  </si>
  <si>
    <t xml:space="preserve">10:57  </t>
  </si>
  <si>
    <t xml:space="preserve">11:28  </t>
  </si>
  <si>
    <t xml:space="preserve">11:47  </t>
  </si>
  <si>
    <t xml:space="preserve">11:57  </t>
  </si>
  <si>
    <t xml:space="preserve">12:28  </t>
  </si>
  <si>
    <t xml:space="preserve">12:47  </t>
  </si>
  <si>
    <t xml:space="preserve">12:57  </t>
  </si>
  <si>
    <t xml:space="preserve">13:28  </t>
  </si>
  <si>
    <t xml:space="preserve">13:49  </t>
  </si>
  <si>
    <t xml:space="preserve">13:56  </t>
  </si>
  <si>
    <t xml:space="preserve">14:47  </t>
  </si>
  <si>
    <t xml:space="preserve">14:57  </t>
  </si>
  <si>
    <t xml:space="preserve">15:28  </t>
  </si>
  <si>
    <t xml:space="preserve">15:47  </t>
  </si>
  <si>
    <t xml:space="preserve">15:57  </t>
  </si>
  <si>
    <t xml:space="preserve">16:28  </t>
  </si>
  <si>
    <t xml:space="preserve">16:47  </t>
  </si>
  <si>
    <t xml:space="preserve">16:57  </t>
  </si>
  <si>
    <t xml:space="preserve">17:28  </t>
  </si>
  <si>
    <t xml:space="preserve">17:47  </t>
  </si>
  <si>
    <t xml:space="preserve">17:57  </t>
  </si>
  <si>
    <t xml:space="preserve">18:27  </t>
  </si>
  <si>
    <t xml:space="preserve">18:47  </t>
  </si>
  <si>
    <t xml:space="preserve">18:56  </t>
  </si>
  <si>
    <t xml:space="preserve">19:28  </t>
  </si>
  <si>
    <t xml:space="preserve">19:47  </t>
  </si>
  <si>
    <t xml:space="preserve">19:56  </t>
  </si>
  <si>
    <t xml:space="preserve">20:22  </t>
  </si>
  <si>
    <t xml:space="preserve">20:28  </t>
  </si>
  <si>
    <t xml:space="preserve">20:56  </t>
  </si>
  <si>
    <t xml:space="preserve">21:59  </t>
  </si>
  <si>
    <t xml:space="preserve">0:02  </t>
  </si>
  <si>
    <t xml:space="preserve">4:50  </t>
  </si>
  <si>
    <t xml:space="preserve">4:55  </t>
  </si>
  <si>
    <t xml:space="preserve">7:31  </t>
  </si>
  <si>
    <t xml:space="preserve">7:43  </t>
  </si>
  <si>
    <t xml:space="preserve">8:00  </t>
  </si>
  <si>
    <t xml:space="preserve">8:28  </t>
  </si>
  <si>
    <t xml:space="preserve">8:47  </t>
  </si>
  <si>
    <t xml:space="preserve">8:57  </t>
  </si>
  <si>
    <t xml:space="preserve">9:28  </t>
  </si>
  <si>
    <t xml:space="preserve">10:29  </t>
  </si>
  <si>
    <t xml:space="preserve">13:57  </t>
  </si>
  <si>
    <t xml:space="preserve">15:29  </t>
  </si>
  <si>
    <t xml:space="preserve">16:29  </t>
  </si>
  <si>
    <t xml:space="preserve">17:29  </t>
  </si>
  <si>
    <t xml:space="preserve">19:29  </t>
  </si>
  <si>
    <t xml:space="preserve">19:57  </t>
  </si>
  <si>
    <t xml:space="preserve">20:29  </t>
  </si>
  <si>
    <t xml:space="preserve">20:57  </t>
  </si>
  <si>
    <t xml:space="preserve">21:31  </t>
  </si>
  <si>
    <t xml:space="preserve">22:01  </t>
  </si>
  <si>
    <t xml:space="preserve">22:50  </t>
  </si>
  <si>
    <t xml:space="preserve">23:31  </t>
  </si>
  <si>
    <t xml:space="preserve">1:13  </t>
  </si>
  <si>
    <t xml:space="preserve">5:32  </t>
  </si>
  <si>
    <t xml:space="preserve">7:45  </t>
  </si>
  <si>
    <t xml:space="preserve">8:23  </t>
  </si>
  <si>
    <t xml:space="preserve">9:00  </t>
  </si>
  <si>
    <t xml:space="preserve">9:23  </t>
  </si>
  <si>
    <t xml:space="preserve">11:00  </t>
  </si>
  <si>
    <t xml:space="preserve">11:49  </t>
  </si>
  <si>
    <t xml:space="preserve">12:00  </t>
  </si>
  <si>
    <t xml:space="preserve">13:00  </t>
  </si>
  <si>
    <t xml:space="preserve">13:52  </t>
  </si>
  <si>
    <t xml:space="preserve">14:00  </t>
  </si>
  <si>
    <t xml:space="preserve">14:24  </t>
  </si>
  <si>
    <t xml:space="preserve">15:00  </t>
  </si>
  <si>
    <t xml:space="preserve">16:00  </t>
  </si>
  <si>
    <t xml:space="preserve">17:00  </t>
  </si>
  <si>
    <t xml:space="preserve">17:23  </t>
  </si>
  <si>
    <t xml:space="preserve">17:51  </t>
  </si>
  <si>
    <t xml:space="preserve">18:23  </t>
  </si>
  <si>
    <t xml:space="preserve">19:00  </t>
  </si>
  <si>
    <t xml:space="preserve">19:24  </t>
  </si>
  <si>
    <t xml:space="preserve">19:50  </t>
  </si>
  <si>
    <t xml:space="preserve">20:00  </t>
  </si>
  <si>
    <t xml:space="preserve">20:59  </t>
  </si>
  <si>
    <t xml:space="preserve">22:03  </t>
  </si>
  <si>
    <t xml:space="preserve">22:54  </t>
  </si>
  <si>
    <t xml:space="preserve">23:33  </t>
  </si>
  <si>
    <t>Mannheim Hbf</t>
  </si>
  <si>
    <t xml:space="preserve">4:56  </t>
  </si>
  <si>
    <t xml:space="preserve">5:34  </t>
  </si>
  <si>
    <t xml:space="preserve">6:17  </t>
  </si>
  <si>
    <t xml:space="preserve">6:26  </t>
  </si>
  <si>
    <t xml:space="preserve">6:45  </t>
  </si>
  <si>
    <t xml:space="preserve">7:48  </t>
  </si>
  <si>
    <t xml:space="preserve">8:10  </t>
  </si>
  <si>
    <t xml:space="preserve">9:03  </t>
  </si>
  <si>
    <t xml:space="preserve">10:03  </t>
  </si>
  <si>
    <t xml:space="preserve">11:03  </t>
  </si>
  <si>
    <t xml:space="preserve">11:53  </t>
  </si>
  <si>
    <t xml:space="preserve">12:03  </t>
  </si>
  <si>
    <t xml:space="preserve">12:53  </t>
  </si>
  <si>
    <t xml:space="preserve">13:03  </t>
  </si>
  <si>
    <t xml:space="preserve">13:35  </t>
  </si>
  <si>
    <t xml:space="preserve">15:02  </t>
  </si>
  <si>
    <t xml:space="preserve">16:02  </t>
  </si>
  <si>
    <t xml:space="preserve">18:33  </t>
  </si>
  <si>
    <t xml:space="preserve">19:03  </t>
  </si>
  <si>
    <t xml:space="preserve">19:53  </t>
  </si>
  <si>
    <t xml:space="preserve">20:03  </t>
  </si>
  <si>
    <t xml:space="preserve">20:27  </t>
  </si>
  <si>
    <t xml:space="preserve">20:35  </t>
  </si>
  <si>
    <t xml:space="preserve">22:05  </t>
  </si>
  <si>
    <t xml:space="preserve">22:58  </t>
  </si>
  <si>
    <t xml:space="preserve">5:35  </t>
  </si>
  <si>
    <t xml:space="preserve">7:28  </t>
  </si>
  <si>
    <t xml:space="preserve">8:07  </t>
  </si>
  <si>
    <t xml:space="preserve">8:59  </t>
  </si>
  <si>
    <t xml:space="preserve">9:07  </t>
  </si>
  <si>
    <t xml:space="preserve">9:59  </t>
  </si>
  <si>
    <t xml:space="preserve">10:30  </t>
  </si>
  <si>
    <t xml:space="preserve">10:59  </t>
  </si>
  <si>
    <t xml:space="preserve">11:07  </t>
  </si>
  <si>
    <t xml:space="preserve">11:38  </t>
  </si>
  <si>
    <t xml:space="preserve">11:59  </t>
  </si>
  <si>
    <t xml:space="preserve">12:07  </t>
  </si>
  <si>
    <t xml:space="preserve">12:38  </t>
  </si>
  <si>
    <t xml:space="preserve">12:59  </t>
  </si>
  <si>
    <t xml:space="preserve">13:08  </t>
  </si>
  <si>
    <t xml:space="preserve">13:38  </t>
  </si>
  <si>
    <t xml:space="preserve">13:59  </t>
  </si>
  <si>
    <t xml:space="preserve">14:07  </t>
  </si>
  <si>
    <t xml:space="preserve">14:38  </t>
  </si>
  <si>
    <t xml:space="preserve">14:59  </t>
  </si>
  <si>
    <t xml:space="preserve">15:07  </t>
  </si>
  <si>
    <t xml:space="preserve">15:38  </t>
  </si>
  <si>
    <t xml:space="preserve">15:59  </t>
  </si>
  <si>
    <t xml:space="preserve">16:07  </t>
  </si>
  <si>
    <t xml:space="preserve">17:07  </t>
  </si>
  <si>
    <t xml:space="preserve">17:38  </t>
  </si>
  <si>
    <t xml:space="preserve">17:59  </t>
  </si>
  <si>
    <t xml:space="preserve">18:07  </t>
  </si>
  <si>
    <t xml:space="preserve">18:38  </t>
  </si>
  <si>
    <t xml:space="preserve">18:59  </t>
  </si>
  <si>
    <t xml:space="preserve">19:07  </t>
  </si>
  <si>
    <t xml:space="preserve">19:38  </t>
  </si>
  <si>
    <t xml:space="preserve">20:38  </t>
  </si>
  <si>
    <t xml:space="preserve">21:07  </t>
  </si>
  <si>
    <t xml:space="preserve">22:37  </t>
  </si>
  <si>
    <t xml:space="preserve">23:04  </t>
  </si>
  <si>
    <t>Mhm Maimarkt Hp</t>
  </si>
  <si>
    <t xml:space="preserve">0:25  </t>
  </si>
  <si>
    <t xml:space="preserve">0:46  </t>
  </si>
  <si>
    <t xml:space="preserve">5:02  </t>
  </si>
  <si>
    <t xml:space="preserve">6:16  </t>
  </si>
  <si>
    <t xml:space="preserve">8:42  </t>
  </si>
  <si>
    <t xml:space="preserve">9:43  </t>
  </si>
  <si>
    <t xml:space="preserve">10:43  </t>
  </si>
  <si>
    <t xml:space="preserve">11:43  </t>
  </si>
  <si>
    <t xml:space="preserve">12:43  </t>
  </si>
  <si>
    <t xml:space="preserve">13:43  </t>
  </si>
  <si>
    <t xml:space="preserve">14:43  </t>
  </si>
  <si>
    <t xml:space="preserve">15:03  </t>
  </si>
  <si>
    <t xml:space="preserve">15:43  </t>
  </si>
  <si>
    <t xml:space="preserve">16:12  </t>
  </si>
  <si>
    <t xml:space="preserve">16:43  </t>
  </si>
  <si>
    <t xml:space="preserve">17:05  </t>
  </si>
  <si>
    <t xml:space="preserve">17:43  </t>
  </si>
  <si>
    <t xml:space="preserve">18:43  </t>
  </si>
  <si>
    <t xml:space="preserve">19:43  </t>
  </si>
  <si>
    <t xml:space="preserve">20:34  </t>
  </si>
  <si>
    <t xml:space="preserve">21:41  </t>
  </si>
  <si>
    <t xml:space="preserve">22:11  </t>
  </si>
  <si>
    <t xml:space="preserve">23:09  </t>
  </si>
  <si>
    <t>Mannh-Seckenheim</t>
  </si>
  <si>
    <t xml:space="preserve">0:27  </t>
  </si>
  <si>
    <t xml:space="preserve">6:09  </t>
  </si>
  <si>
    <t xml:space="preserve">7:44  </t>
  </si>
  <si>
    <t xml:space="preserve">9:14  </t>
  </si>
  <si>
    <t xml:space="preserve">10:14  </t>
  </si>
  <si>
    <t xml:space="preserve">11:14  </t>
  </si>
  <si>
    <t xml:space="preserve">12:05  </t>
  </si>
  <si>
    <t xml:space="preserve">12:14  </t>
  </si>
  <si>
    <t xml:space="preserve">13:05  </t>
  </si>
  <si>
    <t xml:space="preserve">13:14  </t>
  </si>
  <si>
    <t xml:space="preserve">15:05  </t>
  </si>
  <si>
    <t xml:space="preserve">15:14  </t>
  </si>
  <si>
    <t xml:space="preserve">16:06  </t>
  </si>
  <si>
    <t xml:space="preserve">16:14  </t>
  </si>
  <si>
    <t xml:space="preserve">19:14  </t>
  </si>
  <si>
    <t xml:space="preserve">20:14  </t>
  </si>
  <si>
    <t xml:space="preserve">21:14  </t>
  </si>
  <si>
    <t xml:space="preserve">21:43  </t>
  </si>
  <si>
    <t xml:space="preserve">23:12  </t>
  </si>
  <si>
    <t xml:space="preserve">23:43  </t>
  </si>
  <si>
    <t>Ma-Friedr Süd Hp</t>
  </si>
  <si>
    <t xml:space="preserve">0:30  </t>
  </si>
  <si>
    <t xml:space="preserve">0:52  </t>
  </si>
  <si>
    <t xml:space="preserve">6:38  </t>
  </si>
  <si>
    <t xml:space="preserve">14:36  </t>
  </si>
  <si>
    <t xml:space="preserve">18:09  </t>
  </si>
  <si>
    <t xml:space="preserve">21:46  </t>
  </si>
  <si>
    <t>Pfaffengr/Wiebl</t>
  </si>
  <si>
    <t xml:space="preserve">1:37  </t>
  </si>
  <si>
    <t xml:space="preserve">7:00  </t>
  </si>
  <si>
    <t xml:space="preserve">7:40  </t>
  </si>
  <si>
    <t xml:space="preserve">8:21  </t>
  </si>
  <si>
    <t xml:space="preserve">9:52  </t>
  </si>
  <si>
    <t xml:space="preserve">10:52  </t>
  </si>
  <si>
    <t xml:space="preserve">11:52  </t>
  </si>
  <si>
    <t xml:space="preserve">13:42  </t>
  </si>
  <si>
    <t xml:space="preserve">14:52  </t>
  </si>
  <si>
    <t xml:space="preserve">15:52  </t>
  </si>
  <si>
    <t xml:space="preserve">16:52  </t>
  </si>
  <si>
    <t xml:space="preserve">18:52  </t>
  </si>
  <si>
    <t xml:space="preserve">19:52  </t>
  </si>
  <si>
    <t xml:space="preserve">21:50  </t>
  </si>
  <si>
    <t>Heidelberg Hbf</t>
  </si>
  <si>
    <t xml:space="preserve">0:59  </t>
  </si>
  <si>
    <t xml:space="preserve">10:55  </t>
  </si>
  <si>
    <t xml:space="preserve">14:23  </t>
  </si>
  <si>
    <t xml:space="preserve">15:46  </t>
  </si>
  <si>
    <t xml:space="preserve">16:18  </t>
  </si>
  <si>
    <t xml:space="preserve">18:55  </t>
  </si>
  <si>
    <t xml:space="preserve">21:23  </t>
  </si>
  <si>
    <t xml:space="preserve">21:54  </t>
  </si>
  <si>
    <t xml:space="preserve">22:23  </t>
  </si>
  <si>
    <t xml:space="preserve">22:53  </t>
  </si>
  <si>
    <t xml:space="preserve">23:22  </t>
  </si>
  <si>
    <t xml:space="preserve">6:25  </t>
  </si>
  <si>
    <t xml:space="preserve">7:25  </t>
  </si>
  <si>
    <t xml:space="preserve">7:27  </t>
  </si>
  <si>
    <t xml:space="preserve">8:25  </t>
  </si>
  <si>
    <t xml:space="preserve">9:18  </t>
  </si>
  <si>
    <t xml:space="preserve">10:18  </t>
  </si>
  <si>
    <t xml:space="preserve">11:18  </t>
  </si>
  <si>
    <t xml:space="preserve">11:55  </t>
  </si>
  <si>
    <t xml:space="preserve">12:18  </t>
  </si>
  <si>
    <t xml:space="preserve">13:18  </t>
  </si>
  <si>
    <t xml:space="preserve">14:55  </t>
  </si>
  <si>
    <t xml:space="preserve">15:18  </t>
  </si>
  <si>
    <t xml:space="preserve">15:55  </t>
  </si>
  <si>
    <t xml:space="preserve">17:55  </t>
  </si>
  <si>
    <t xml:space="preserve">19:18  </t>
  </si>
  <si>
    <t xml:space="preserve">19:55  </t>
  </si>
  <si>
    <t xml:space="preserve">20:18  </t>
  </si>
  <si>
    <t xml:space="preserve">20:55  </t>
  </si>
  <si>
    <t xml:space="preserve">21:24  </t>
  </si>
  <si>
    <t xml:space="preserve">21:27  </t>
  </si>
  <si>
    <t xml:space="preserve">22:35  </t>
  </si>
  <si>
    <t xml:space="preserve">23:25  </t>
  </si>
  <si>
    <t xml:space="preserve">0:40  </t>
  </si>
  <si>
    <t xml:space="preserve">10:27  </t>
  </si>
  <si>
    <t xml:space="preserve">11:27  </t>
  </si>
  <si>
    <t xml:space="preserve">12:27  </t>
  </si>
  <si>
    <t xml:space="preserve">13:27  </t>
  </si>
  <si>
    <t xml:space="preserve">14:27  </t>
  </si>
  <si>
    <t xml:space="preserve">15:27  </t>
  </si>
  <si>
    <t xml:space="preserve">17:27  </t>
  </si>
  <si>
    <t xml:space="preserve">18:57  </t>
  </si>
  <si>
    <t xml:space="preserve">19:27  </t>
  </si>
  <si>
    <t xml:space="preserve">21:29  </t>
  </si>
  <si>
    <t>Heidelberg-Altstadt</t>
  </si>
  <si>
    <t xml:space="preserve">23:35  </t>
  </si>
  <si>
    <t xml:space="preserve">0:43  </t>
  </si>
  <si>
    <t xml:space="preserve">4:47  </t>
  </si>
  <si>
    <t xml:space="preserve">20:31  </t>
  </si>
  <si>
    <t xml:space="preserve">21:00  </t>
  </si>
  <si>
    <t xml:space="preserve">22:06  </t>
  </si>
  <si>
    <t>HD-Schlierb/Zieg</t>
  </si>
  <si>
    <t xml:space="preserve">23:38  </t>
  </si>
  <si>
    <t xml:space="preserve">7:03  </t>
  </si>
  <si>
    <t xml:space="preserve">7:35  </t>
  </si>
  <si>
    <t xml:space="preserve">9:33  </t>
  </si>
  <si>
    <t xml:space="preserve">11:33  </t>
  </si>
  <si>
    <t xml:space="preserve">12:33  </t>
  </si>
  <si>
    <t xml:space="preserve">13:33  </t>
  </si>
  <si>
    <t xml:space="preserve">14:33  </t>
  </si>
  <si>
    <t xml:space="preserve">15:33  </t>
  </si>
  <si>
    <t xml:space="preserve">17:33  </t>
  </si>
  <si>
    <t xml:space="preserve">19:33  </t>
  </si>
  <si>
    <t xml:space="preserve">21:03  </t>
  </si>
  <si>
    <t xml:space="preserve">21:35  </t>
  </si>
  <si>
    <t xml:space="preserve">22:09  </t>
  </si>
  <si>
    <t>Hd Orthopädie</t>
  </si>
  <si>
    <t xml:space="preserve">23:40  </t>
  </si>
  <si>
    <t xml:space="preserve">0:48  </t>
  </si>
  <si>
    <t xml:space="preserve">4:52  </t>
  </si>
  <si>
    <t xml:space="preserve">7:37  </t>
  </si>
  <si>
    <t xml:space="preserve">11:05  </t>
  </si>
  <si>
    <t xml:space="preserve">18:05  </t>
  </si>
  <si>
    <t xml:space="preserve">21:05  </t>
  </si>
  <si>
    <t xml:space="preserve">22:12  </t>
  </si>
  <si>
    <t>Neckargemünd</t>
  </si>
  <si>
    <t xml:space="preserve">13:39  </t>
  </si>
  <si>
    <t xml:space="preserve">22:49  </t>
  </si>
  <si>
    <t>Neckargemünd Altstadt</t>
  </si>
  <si>
    <t xml:space="preserve">0:55  </t>
  </si>
  <si>
    <t xml:space="preserve">4:58  </t>
  </si>
  <si>
    <t xml:space="preserve">20:42  </t>
  </si>
  <si>
    <t xml:space="preserve">22:18  </t>
  </si>
  <si>
    <t xml:space="preserve">22:51  </t>
  </si>
  <si>
    <t>Neckarsteinach</t>
  </si>
  <si>
    <t xml:space="preserve">23:49  </t>
  </si>
  <si>
    <t xml:space="preserve">7:15  </t>
  </si>
  <si>
    <t xml:space="preserve">14:15  </t>
  </si>
  <si>
    <t xml:space="preserve">20:15  </t>
  </si>
  <si>
    <t xml:space="preserve">21:15  </t>
  </si>
  <si>
    <t xml:space="preserve">21:47  </t>
  </si>
  <si>
    <t xml:space="preserve">22:55  </t>
  </si>
  <si>
    <t>Neckarhausen bei Neckarsteinach</t>
  </si>
  <si>
    <t xml:space="preserve">23:53  </t>
  </si>
  <si>
    <t xml:space="preserve">1:03  </t>
  </si>
  <si>
    <t xml:space="preserve">5:06  </t>
  </si>
  <si>
    <t xml:space="preserve">8:49  </t>
  </si>
  <si>
    <t xml:space="preserve">9:49  </t>
  </si>
  <si>
    <t xml:space="preserve">10:49  </t>
  </si>
  <si>
    <t xml:space="preserve">14:49  </t>
  </si>
  <si>
    <t xml:space="preserve">15:49  </t>
  </si>
  <si>
    <t xml:space="preserve">18:49  </t>
  </si>
  <si>
    <t xml:space="preserve">19:49  </t>
  </si>
  <si>
    <t xml:space="preserve">21:51  </t>
  </si>
  <si>
    <t xml:space="preserve">22:59  </t>
  </si>
  <si>
    <t>Hirschhorn (Neckar)</t>
  </si>
  <si>
    <t xml:space="preserve">23:56  </t>
  </si>
  <si>
    <t xml:space="preserve">1:06  </t>
  </si>
  <si>
    <t xml:space="preserve">8:52  </t>
  </si>
  <si>
    <t xml:space="preserve">10:22  </t>
  </si>
  <si>
    <t xml:space="preserve">11:22  </t>
  </si>
  <si>
    <t xml:space="preserve">12:22  </t>
  </si>
  <si>
    <t xml:space="preserve">13:22  </t>
  </si>
  <si>
    <t xml:space="preserve">14:22  </t>
  </si>
  <si>
    <t xml:space="preserve">15:22  </t>
  </si>
  <si>
    <t xml:space="preserve">16:22  </t>
  </si>
  <si>
    <t xml:space="preserve">17:22  </t>
  </si>
  <si>
    <t xml:space="preserve">19:22  </t>
  </si>
  <si>
    <t xml:space="preserve">20:53  </t>
  </si>
  <si>
    <t xml:space="preserve">23:02  </t>
  </si>
  <si>
    <t>Eberbach</t>
  </si>
  <si>
    <t xml:space="preserve">14:28  </t>
  </si>
  <si>
    <t xml:space="preserve">17:58  </t>
  </si>
  <si>
    <t xml:space="preserve">18:28  </t>
  </si>
  <si>
    <t xml:space="preserve">5:16  </t>
  </si>
  <si>
    <t xml:space="preserve">8:29  </t>
  </si>
  <si>
    <t xml:space="preserve">9:29  </t>
  </si>
  <si>
    <t xml:space="preserve">11:29  </t>
  </si>
  <si>
    <t xml:space="preserve">12:29  </t>
  </si>
  <si>
    <t xml:space="preserve">13:29  </t>
  </si>
  <si>
    <t xml:space="preserve">14:29  </t>
  </si>
  <si>
    <t xml:space="preserve">16:59  </t>
  </si>
  <si>
    <t xml:space="preserve">18:29  </t>
  </si>
  <si>
    <t xml:space="preserve">19:59  </t>
  </si>
  <si>
    <t>Lindach</t>
  </si>
  <si>
    <t xml:space="preserve">0:08  </t>
  </si>
  <si>
    <t xml:space="preserve">1:19  </t>
  </si>
  <si>
    <t xml:space="preserve">13:34  </t>
  </si>
  <si>
    <t xml:space="preserve">21:34  </t>
  </si>
  <si>
    <t xml:space="preserve">23:14  </t>
  </si>
  <si>
    <t>Zwingenberg (Baden)</t>
  </si>
  <si>
    <t xml:space="preserve">0:11  </t>
  </si>
  <si>
    <t xml:space="preserve">1:22  </t>
  </si>
  <si>
    <t xml:space="preserve">13:07  </t>
  </si>
  <si>
    <t xml:space="preserve">21:08  </t>
  </si>
  <si>
    <t xml:space="preserve">23:17  </t>
  </si>
  <si>
    <t>Neckargerach</t>
  </si>
  <si>
    <t xml:space="preserve">1:25  </t>
  </si>
  <si>
    <t xml:space="preserve">5:27  </t>
  </si>
  <si>
    <t xml:space="preserve">16:40  </t>
  </si>
  <si>
    <t xml:space="preserve">22:47  </t>
  </si>
  <si>
    <t>Binau</t>
  </si>
  <si>
    <t xml:space="preserve">0:17  </t>
  </si>
  <si>
    <t xml:space="preserve">1:29  </t>
  </si>
  <si>
    <t xml:space="preserve">5:31  </t>
  </si>
  <si>
    <t xml:space="preserve">8:43  </t>
  </si>
  <si>
    <t xml:space="preserve">1:31  </t>
  </si>
  <si>
    <t xml:space="preserve">13:47  </t>
  </si>
  <si>
    <t xml:space="preserve">18:17  </t>
  </si>
  <si>
    <t xml:space="preserve">20:47  </t>
  </si>
  <si>
    <t xml:space="preserve">21:18  </t>
  </si>
  <si>
    <t xml:space="preserve">22:19  </t>
  </si>
  <si>
    <t xml:space="preserve">1:32  </t>
  </si>
  <si>
    <t xml:space="preserve">6:48  </t>
  </si>
  <si>
    <t xml:space="preserve">1:35  </t>
  </si>
  <si>
    <t xml:space="preserve">12:51  </t>
  </si>
  <si>
    <t xml:space="preserve">20:51  </t>
  </si>
  <si>
    <t xml:space="preserve">21:21  </t>
  </si>
  <si>
    <t xml:space="preserve">0:26  </t>
  </si>
  <si>
    <t xml:space="preserve">10:53  </t>
  </si>
  <si>
    <t xml:space="preserve">17:53  </t>
  </si>
  <si>
    <t xml:space="preserve">21:53  </t>
  </si>
  <si>
    <t xml:space="preserve">5:43  </t>
  </si>
  <si>
    <t xml:space="preserve">9:56  </t>
  </si>
  <si>
    <t xml:space="preserve">10:56  </t>
  </si>
  <si>
    <t xml:space="preserve">11:56  </t>
  </si>
  <si>
    <t xml:space="preserve">12:56  </t>
  </si>
  <si>
    <t xml:space="preserve">14:56  </t>
  </si>
  <si>
    <t xml:space="preserve">15:56  </t>
  </si>
  <si>
    <t xml:space="preserve">16:56  </t>
  </si>
  <si>
    <t xml:space="preserve">17:56  </t>
  </si>
  <si>
    <t xml:space="preserve">9:02  </t>
  </si>
  <si>
    <t xml:space="preserve">10:02  </t>
  </si>
  <si>
    <t xml:space="preserve">11:02  </t>
  </si>
  <si>
    <t xml:space="preserve">12:02  </t>
  </si>
  <si>
    <t xml:space="preserve">13:02  </t>
  </si>
  <si>
    <t xml:space="preserve">14:02  </t>
  </si>
  <si>
    <t xml:space="preserve">17:02  </t>
  </si>
  <si>
    <t xml:space="preserve">18:02  </t>
  </si>
  <si>
    <t xml:space="preserve">19:02  </t>
  </si>
  <si>
    <t xml:space="preserve">20:02  </t>
  </si>
  <si>
    <t xml:space="preserve">22:02  </t>
  </si>
  <si>
    <t xml:space="preserve">23:10  </t>
  </si>
  <si>
    <t xml:space="preserve">23:15  </t>
  </si>
  <si>
    <t xml:space="preserve">21:13  </t>
  </si>
  <si>
    <t xml:space="preserve">0:47  </t>
  </si>
  <si>
    <t xml:space="preserve">0:50  </t>
  </si>
  <si>
    <t xml:space="preserve">22:17  </t>
  </si>
  <si>
    <t xml:space="preserve">23:27  </t>
  </si>
  <si>
    <t xml:space="preserve">6:10  </t>
  </si>
  <si>
    <t>Nach:</t>
  </si>
  <si>
    <t xml:space="preserve">21:38  </t>
  </si>
  <si>
    <t xml:space="preserve">6:36  </t>
  </si>
  <si>
    <t xml:space="preserve">8:36  </t>
  </si>
  <si>
    <t xml:space="preserve">9:36  </t>
  </si>
  <si>
    <t xml:space="preserve">10:36  </t>
  </si>
  <si>
    <t xml:space="preserve">11:36  </t>
  </si>
  <si>
    <t xml:space="preserve">12:36  </t>
  </si>
  <si>
    <t xml:space="preserve">15:36  </t>
  </si>
  <si>
    <t xml:space="preserve">16:36  </t>
  </si>
  <si>
    <t xml:space="preserve">17:36  </t>
  </si>
  <si>
    <t xml:space="preserve">18:36  </t>
  </si>
  <si>
    <t xml:space="preserve">20:41  </t>
  </si>
  <si>
    <t xml:space="preserve">22:43  </t>
  </si>
  <si>
    <t xml:space="preserve">5:13  </t>
  </si>
  <si>
    <t xml:space="preserve">6:49  </t>
  </si>
  <si>
    <t xml:space="preserve">19:46  </t>
  </si>
  <si>
    <t xml:space="preserve">20:50  </t>
  </si>
  <si>
    <t xml:space="preserve">6:13  </t>
  </si>
  <si>
    <t xml:space="preserve">22:57  </t>
  </si>
  <si>
    <t xml:space="preserve">7:52  </t>
  </si>
  <si>
    <t xml:space="preserve">8:55  </t>
  </si>
  <si>
    <t xml:space="preserve">21:01  </t>
  </si>
  <si>
    <t xml:space="preserve">23:03  </t>
  </si>
  <si>
    <t xml:space="preserve">4:54  </t>
  </si>
  <si>
    <t xml:space="preserve">7:18  </t>
  </si>
  <si>
    <t xml:space="preserve">22:08  </t>
  </si>
  <si>
    <t xml:space="preserve">10:06  </t>
  </si>
  <si>
    <t xml:space="preserve">14:06  </t>
  </si>
  <si>
    <t xml:space="preserve">19:36  </t>
  </si>
  <si>
    <t xml:space="preserve">20:08  </t>
  </si>
  <si>
    <t xml:space="preserve">23:11  </t>
  </si>
  <si>
    <t xml:space="preserve">4:59  </t>
  </si>
  <si>
    <t xml:space="preserve">22:15  </t>
  </si>
  <si>
    <t xml:space="preserve">23:18  </t>
  </si>
  <si>
    <t xml:space="preserve">5:05  </t>
  </si>
  <si>
    <t xml:space="preserve">10:46  </t>
  </si>
  <si>
    <t xml:space="preserve">11:46  </t>
  </si>
  <si>
    <t xml:space="preserve">12:46  </t>
  </si>
  <si>
    <t xml:space="preserve">14:46  </t>
  </si>
  <si>
    <t xml:space="preserve">17:46  </t>
  </si>
  <si>
    <t xml:space="preserve">18:46  </t>
  </si>
  <si>
    <t xml:space="preserve">4:46  </t>
  </si>
  <si>
    <t xml:space="preserve">20:24  </t>
  </si>
  <si>
    <t xml:space="preserve">22:30  </t>
  </si>
  <si>
    <t xml:space="preserve">22:31  </t>
  </si>
  <si>
    <t xml:space="preserve">20:06  </t>
  </si>
  <si>
    <t xml:space="preserve">23:44  </t>
  </si>
  <si>
    <t xml:space="preserve">18:12  </t>
  </si>
  <si>
    <t xml:space="preserve">19:12  </t>
  </si>
  <si>
    <t xml:space="preserve">21:44  </t>
  </si>
  <si>
    <t xml:space="preserve">21:49  </t>
  </si>
  <si>
    <t xml:space="preserve">22:56  </t>
  </si>
  <si>
    <t xml:space="preserve">5:22  </t>
  </si>
  <si>
    <t xml:space="preserve">8:24  </t>
  </si>
  <si>
    <t xml:space="preserve">9:24  </t>
  </si>
  <si>
    <t xml:space="preserve">11:24  </t>
  </si>
  <si>
    <t xml:space="preserve">12:24  </t>
  </si>
  <si>
    <t xml:space="preserve">13:24  </t>
  </si>
  <si>
    <t xml:space="preserve">15:24  </t>
  </si>
  <si>
    <t xml:space="preserve">16:24  </t>
  </si>
  <si>
    <t xml:space="preserve">18:24  </t>
  </si>
  <si>
    <t xml:space="preserve">23:05  </t>
  </si>
  <si>
    <t xml:space="preserve">0:05  </t>
  </si>
  <si>
    <t xml:space="preserve">5:30  </t>
  </si>
  <si>
    <t xml:space="preserve">20:33  </t>
  </si>
  <si>
    <t xml:space="preserve">20:44  </t>
  </si>
  <si>
    <t xml:space="preserve">13:50  </t>
  </si>
  <si>
    <t xml:space="preserve">22:21  </t>
  </si>
  <si>
    <t xml:space="preserve">22:26  </t>
  </si>
  <si>
    <t xml:space="preserve">0:33  </t>
  </si>
  <si>
    <t>Ludwigshafen Hbf</t>
  </si>
  <si>
    <t>Kaiserslautern Hbf</t>
  </si>
  <si>
    <t>Homburg  (Saar)Hbf</t>
  </si>
  <si>
    <t>W(Sa)</t>
  </si>
  <si>
    <t>S1</t>
  </si>
  <si>
    <t>S1x</t>
  </si>
  <si>
    <t>So+F</t>
  </si>
  <si>
    <t>S2</t>
  </si>
  <si>
    <t>Sa</t>
  </si>
  <si>
    <t>Sa+So+F</t>
  </si>
  <si>
    <t>S4</t>
  </si>
  <si>
    <t>S3</t>
  </si>
  <si>
    <t>|</t>
  </si>
  <si>
    <r>
      <t xml:space="preserve">Osterburken, </t>
    </r>
    <r>
      <rPr>
        <b/>
        <sz val="10"/>
        <color indexed="10"/>
        <rFont val="DB Sans"/>
        <family val="2"/>
      </rPr>
      <t>Bahnhof</t>
    </r>
  </si>
  <si>
    <r>
      <t xml:space="preserve">Adelsheim Nord, </t>
    </r>
    <r>
      <rPr>
        <sz val="10"/>
        <color indexed="10"/>
        <rFont val="DB Sans"/>
        <family val="2"/>
      </rPr>
      <t>Nordbahnhof;</t>
    </r>
    <r>
      <rPr>
        <sz val="10"/>
        <color indexed="8"/>
        <rFont val="DB Sans"/>
        <family val="2"/>
      </rPr>
      <t xml:space="preserve"> </t>
    </r>
    <r>
      <rPr>
        <sz val="10"/>
        <color rgb="FFFF0000"/>
        <rFont val="DB Sans"/>
        <family val="2"/>
      </rPr>
      <t>L 519</t>
    </r>
  </si>
  <si>
    <r>
      <t xml:space="preserve">Zimmern bei Seckach, </t>
    </r>
    <r>
      <rPr>
        <sz val="10"/>
        <color indexed="10"/>
        <rFont val="DB Sans"/>
        <family val="2"/>
      </rPr>
      <t>Haltestelle Mühle</t>
    </r>
  </si>
  <si>
    <r>
      <t xml:space="preserve">Eicholzheim, </t>
    </r>
    <r>
      <rPr>
        <sz val="10"/>
        <color rgb="FFFF0000"/>
        <rFont val="DB Sans"/>
        <family val="2"/>
      </rPr>
      <t>Großeichholzheim-Haltestelle Kirche</t>
    </r>
  </si>
  <si>
    <r>
      <t xml:space="preserve">Oberschefflenz, </t>
    </r>
    <r>
      <rPr>
        <sz val="10"/>
        <color rgb="FFFF0000"/>
        <rFont val="DB Sans"/>
        <family val="2"/>
      </rPr>
      <t>Haltestelle Kirche</t>
    </r>
  </si>
  <si>
    <r>
      <t xml:space="preserve">Auerbach (b. Mosbach), </t>
    </r>
    <r>
      <rPr>
        <sz val="10"/>
        <color rgb="FFFF0000"/>
        <rFont val="DB Sans"/>
        <family val="2"/>
      </rPr>
      <t>Haltestelle Krone</t>
    </r>
  </si>
  <si>
    <r>
      <t xml:space="preserve">Dallau, </t>
    </r>
    <r>
      <rPr>
        <sz val="10"/>
        <color rgb="FFFF0000"/>
        <rFont val="DB Sans"/>
        <family val="2"/>
      </rPr>
      <t>Haltestelle Mitte</t>
    </r>
  </si>
  <si>
    <r>
      <t xml:space="preserve">Neckarburken, </t>
    </r>
    <r>
      <rPr>
        <sz val="10"/>
        <color rgb="FFFF0000"/>
        <rFont val="DB Sans"/>
        <family val="2"/>
      </rPr>
      <t>Haltestelle Ort</t>
    </r>
  </si>
  <si>
    <r>
      <t>Mosbach (Baden)</t>
    </r>
    <r>
      <rPr>
        <b/>
        <sz val="10"/>
        <color rgb="FFFF0000"/>
        <rFont val="DB Sans"/>
        <family val="2"/>
      </rPr>
      <t>; Bahnhof Bleichstrasse</t>
    </r>
  </si>
  <si>
    <r>
      <t xml:space="preserve">Mosbach West; </t>
    </r>
    <r>
      <rPr>
        <sz val="10"/>
        <color rgb="FFFF0000"/>
        <rFont val="DB Sans"/>
        <family val="2"/>
      </rPr>
      <t>S-Bahn Haltepunkt</t>
    </r>
  </si>
  <si>
    <r>
      <t xml:space="preserve">Mosbach-Neckarelz; </t>
    </r>
    <r>
      <rPr>
        <b/>
        <sz val="10"/>
        <color rgb="FFFF0000"/>
        <rFont val="DB Sans"/>
        <family val="2"/>
      </rPr>
      <t>Bahnhofsvorplatz</t>
    </r>
  </si>
  <si>
    <r>
      <t xml:space="preserve">Seckach, </t>
    </r>
    <r>
      <rPr>
        <b/>
        <sz val="10"/>
        <color rgb="FFFF0000"/>
        <rFont val="DB Sans"/>
        <family val="2"/>
      </rPr>
      <t>Bahnhof</t>
    </r>
  </si>
  <si>
    <t>Neustadt(W) Hbf</t>
  </si>
  <si>
    <t>Di-Fr(F)</t>
  </si>
  <si>
    <t>W</t>
  </si>
  <si>
    <t>Mosbach-Neckarelz</t>
  </si>
  <si>
    <t>X</t>
  </si>
  <si>
    <t>Bus-S1</t>
  </si>
  <si>
    <t>38103-I</t>
  </si>
  <si>
    <t>38103-II</t>
  </si>
  <si>
    <t>38132-I</t>
  </si>
  <si>
    <t>38132-II</t>
  </si>
  <si>
    <t>38138-I</t>
  </si>
  <si>
    <t>38138-II</t>
  </si>
  <si>
    <t xml:space="preserve">0:16  </t>
  </si>
  <si>
    <t xml:space="preserve">23:50  </t>
  </si>
  <si>
    <t xml:space="preserve">0:19  </t>
  </si>
  <si>
    <t xml:space="preserve">0:22  </t>
  </si>
  <si>
    <t>Legende:</t>
  </si>
  <si>
    <t>Zugausfall</t>
  </si>
  <si>
    <t>geänderte Fahrzeiten</t>
  </si>
  <si>
    <t>Ersatzverkehr</t>
  </si>
  <si>
    <t xml:space="preserve">23:46  </t>
  </si>
  <si>
    <t>Anschluß in HD 0:55 Uhr</t>
  </si>
  <si>
    <t>Heidelberg West/Südstadt</t>
  </si>
  <si>
    <t xml:space="preserve">23:28  </t>
  </si>
  <si>
    <t>Mosbach (Baden)</t>
  </si>
  <si>
    <t>Mosbach West</t>
  </si>
  <si>
    <t>38113/153</t>
  </si>
  <si>
    <r>
      <t xml:space="preserve">Eicholzheim, </t>
    </r>
    <r>
      <rPr>
        <sz val="10"/>
        <color rgb="FFFF0000"/>
        <rFont val="DB Sans"/>
        <family val="2"/>
      </rPr>
      <t>Kleineichholzheim-Haltestelle Bahnhof</t>
    </r>
  </si>
  <si>
    <t>Freitag; 17.10.2025</t>
  </si>
  <si>
    <t>Samstag; 18.10.2025</t>
  </si>
  <si>
    <t>Sonntag; 19.10.2025</t>
  </si>
  <si>
    <t>montags bis freitags; 20.10. - 24.10.2025</t>
  </si>
  <si>
    <t>Samstag; 25.10.2025</t>
  </si>
  <si>
    <t>Sonntag; 26.10.2025</t>
  </si>
  <si>
    <t>montags bis freitags; 27.10. - 31.10.2025</t>
  </si>
  <si>
    <t>Samstag; 01.11.2025</t>
  </si>
  <si>
    <t>Sonntag; 02.11.2025</t>
  </si>
  <si>
    <t>Montag; 03.11.2025</t>
  </si>
  <si>
    <r>
      <t xml:space="preserve">Osterburken; </t>
    </r>
    <r>
      <rPr>
        <b/>
        <sz val="10"/>
        <color rgb="FFFF0000"/>
        <rFont val="DB Sans"/>
        <family val="2"/>
      </rPr>
      <t>GTO -  nur W(Sa)</t>
    </r>
  </si>
  <si>
    <t>bis GTO nur W(Sa)</t>
  </si>
  <si>
    <t>Eberbach - Osterburken</t>
  </si>
  <si>
    <t>Osterburken - Heidelberg Hbf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</si>
</sst>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0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rgb="FF000000"/>
      <name val="DB Sans"/>
      <family val="2"/>
    </font>
    <font>
      <b/>
      <sz val="10"/>
      <color rgb="FF000000"/>
      <name val="DB Sans"/>
      <family val="2"/>
    </font>
    <font>
      <sz val="10"/>
      <color rgb="FF000000"/>
      <name val="DB Sans"/>
      <family val="2"/>
    </font>
    <font>
      <sz val="8"/>
      <color rgb="FF000000"/>
      <name val="DB Sans"/>
      <family val="2"/>
    </font>
    <font>
      <sz val="7"/>
      <color rgb="FF000000"/>
      <name val="DB Sans"/>
      <family val="2"/>
    </font>
    <font>
      <b/>
      <sz val="10"/>
      <color indexed="8"/>
      <name val="DB Sans"/>
      <family val="2"/>
    </font>
    <font>
      <b/>
      <sz val="10"/>
      <color indexed="10"/>
      <name val="DB Sans"/>
      <family val="2"/>
    </font>
    <font>
      <sz val="10"/>
      <color indexed="8"/>
      <name val="DB Sans"/>
      <family val="2"/>
    </font>
    <font>
      <sz val="10"/>
      <color indexed="10"/>
      <name val="DB Sans"/>
      <family val="2"/>
    </font>
    <font>
      <sz val="10"/>
      <color rgb="FFFF0000"/>
      <name val="DB Sans"/>
      <family val="2"/>
    </font>
    <font>
      <sz val="10"/>
      <color theme="1"/>
      <name val="DB Sans"/>
      <family val="2"/>
    </font>
    <font>
      <b/>
      <sz val="10"/>
      <color theme="1"/>
      <name val="DB Sans"/>
      <family val="2"/>
    </font>
    <font>
      <b/>
      <sz val="10"/>
      <color rgb="FFFF0000"/>
      <name val="DB Sans"/>
      <family val="2"/>
    </font>
    <font>
      <b/>
      <i/>
      <u/>
      <sz val="11"/>
      <color theme="1"/>
      <name val="Calibri"/>
      <family val="2"/>
      <scheme val="minor"/>
    </font>
    <font>
      <b/>
      <sz val="9"/>
      <color rgb="FF000000"/>
      <name val="DB Sans"/>
      <family val="2"/>
    </font>
    <font>
      <sz val="10"/>
      <name val="DB Sans"/>
      <family val="2"/>
    </font>
    <font>
      <b/>
      <sz val="16"/>
      <color rgb="FF000000"/>
      <name val="DB Sans"/>
      <family val="2"/>
    </font>
    <font>
      <b/>
      <sz val="8"/>
      <color rgb="FF000000"/>
      <name val="DB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6" fillId="0" borderId="14" xfId="0" applyFont="1" applyBorder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16" xfId="0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3" fillId="0" borderId="6" xfId="0" applyNumberFormat="1" applyFont="1" applyBorder="1" applyAlignment="1">
      <alignment horizontal="right" vertical="center"/>
    </xf>
    <xf numFmtId="0" fontId="7" fillId="0" borderId="1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0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164" fontId="4" fillId="4" borderId="11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6" fillId="0" borderId="15" xfId="0" applyFont="1" applyBorder="1" applyAlignment="1">
      <alignment horizontal="right"/>
    </xf>
    <xf numFmtId="0" fontId="4" fillId="0" borderId="3" xfId="0" applyFont="1" applyBorder="1" applyAlignment="1">
      <alignment horizontal="left" vertical="center"/>
    </xf>
    <xf numFmtId="0" fontId="14" fillId="0" borderId="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4" fillId="4" borderId="0" xfId="0" applyNumberFormat="1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12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13" fillId="0" borderId="10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/>
    </xf>
    <xf numFmtId="164" fontId="12" fillId="4" borderId="4" xfId="0" applyNumberFormat="1" applyFont="1" applyFill="1" applyBorder="1" applyAlignment="1">
      <alignment horizontal="center" vertical="center"/>
    </xf>
    <xf numFmtId="164" fontId="12" fillId="4" borderId="0" xfId="0" applyNumberFormat="1" applyFont="1" applyFill="1" applyAlignment="1">
      <alignment horizontal="center" vertical="center"/>
    </xf>
    <xf numFmtId="164" fontId="12" fillId="4" borderId="11" xfId="0" applyNumberFormat="1" applyFont="1" applyFill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 vertical="center"/>
    </xf>
    <xf numFmtId="164" fontId="17" fillId="4" borderId="0" xfId="0" applyNumberFormat="1" applyFont="1" applyFill="1" applyAlignment="1">
      <alignment horizontal="center" vertical="center"/>
    </xf>
    <xf numFmtId="164" fontId="17" fillId="4" borderId="11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right"/>
    </xf>
    <xf numFmtId="164" fontId="17" fillId="0" borderId="1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9" fillId="2" borderId="18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733426</xdr:colOff>
      <xdr:row>0</xdr:row>
      <xdr:rowOff>180975</xdr:rowOff>
    </xdr:from>
    <xdr:to>
      <xdr:col>10</xdr:col>
      <xdr:colOff>695326</xdr:colOff>
      <xdr:row>21</xdr:row>
      <xdr:rowOff>52387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86202CC-918C-757F-0ED2-FCDF95D0FE93}"/>
            </a:ext>
          </a:extLst>
        </xdr:cNvPr>
        <xdr:cNvSpPr txBox="1"/>
      </xdr:nvSpPr>
      <xdr:spPr>
        <a:xfrm>
          <a:off x="733426" y="180975"/>
          <a:ext cx="7581900" cy="38719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2400" b="1"/>
            <a:t>Zugausfälle</a:t>
          </a:r>
          <a:r>
            <a:rPr lang="de-DE" sz="2400" b="1" baseline="0"/>
            <a:t> mit Ersatzverkehr</a:t>
          </a:r>
        </a:p>
        <a:p>
          <a:pPr algn="ctr"/>
          <a:r>
            <a:rPr lang="de-DE" sz="2400" b="1" baseline="0"/>
            <a:t>zwischen</a:t>
          </a:r>
        </a:p>
        <a:p>
          <a:pPr algn="ctr"/>
          <a:r>
            <a:rPr lang="de-DE" sz="2400" b="1" baseline="0"/>
            <a:t>Mosbach-Neckarelz und Osterburken</a:t>
          </a:r>
        </a:p>
        <a:p>
          <a:pPr algn="ctr"/>
          <a:endParaRPr lang="de-DE" sz="2400" b="1" baseline="0"/>
        </a:p>
        <a:p>
          <a:pPr algn="ctr"/>
          <a:r>
            <a:rPr lang="de-DE" sz="2400" b="1" u="sng" baseline="0"/>
            <a:t>vom 17. Oktober bis 02./03. November 2025</a:t>
          </a:r>
          <a:endParaRPr lang="de-DE" sz="2400" b="1" u="sng"/>
        </a:p>
      </xdr:txBody>
    </xdr:sp>
    <xdr:clientData/>
  </xdr:twoCellAnchor>
  <xdr:oneCellAnchor>
    <xdr:from>
      <xdr:col>11</xdr:col>
      <xdr:colOff>0</xdr:colOff>
      <xdr:row>14</xdr:row>
      <xdr:rowOff>85725</xdr:rowOff>
    </xdr:from>
    <xdr:ext cx="184731" cy="264560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A0681FEA-6014-8E37-9D96-B2CA8C829D8B}"/>
            </a:ext>
          </a:extLst>
        </xdr:cNvPr>
        <xdr:cNvSpPr txBox="1"/>
      </xdr:nvSpPr>
      <xdr:spPr>
        <a:xfrm>
          <a:off x="1156335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twoCellAnchor>
    <xdr:from>
      <xdr:col>2</xdr:col>
      <xdr:colOff>152400</xdr:colOff>
      <xdr:row>25</xdr:row>
      <xdr:rowOff>38101</xdr:rowOff>
    </xdr:from>
    <xdr:to>
      <xdr:col>2</xdr:col>
      <xdr:colOff>571500</xdr:colOff>
      <xdr:row>25</xdr:row>
      <xdr:rowOff>152401</xdr:rowOff>
    </xdr:to>
    <xdr:grpSp>
      <xdr:nvGrpSpPr>
        <xdr:cNvPr id="4" name="Group 4">
          <a:extLst>
            <a:ext uri="{FF2B5EF4-FFF2-40B4-BE49-F238E27FC236}">
              <a16:creationId xmlns:a16="http://schemas.microsoft.com/office/drawing/2014/main" id="{251AECB3-169C-4771-A3AC-3C48813585DE}"/>
            </a:ext>
          </a:extLst>
        </xdr:cNvPr>
        <xdr:cNvGrpSpPr>
          <a:grpSpLocks/>
        </xdr:cNvGrpSpPr>
      </xdr:nvGrpSpPr>
      <xdr:grpSpPr bwMode="auto">
        <a:xfrm>
          <a:off x="1676400" y="4800601"/>
          <a:ext cx="419100" cy="114300"/>
          <a:chOff x="444" y="189"/>
          <a:chExt cx="59" cy="81"/>
        </a:xfrm>
      </xdr:grpSpPr>
      <xdr:sp macro="" textlink="">
        <xdr:nvSpPr>
          <xdr:cNvPr id="5" name="Line 5">
            <a:extLst>
              <a:ext uri="{FF2B5EF4-FFF2-40B4-BE49-F238E27FC236}">
                <a16:creationId xmlns:a16="http://schemas.microsoft.com/office/drawing/2014/main" id="{2C19FDE9-1A58-97DB-0504-867D983E7F1C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6">
            <a:extLst>
              <a:ext uri="{FF2B5EF4-FFF2-40B4-BE49-F238E27FC236}">
                <a16:creationId xmlns:a16="http://schemas.microsoft.com/office/drawing/2014/main" id="{AA63F30F-E07E-D2A2-3DA5-49C7325B5CFD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8</xdr:col>
      <xdr:colOff>9525</xdr:colOff>
      <xdr:row>23</xdr:row>
      <xdr:rowOff>133349</xdr:rowOff>
    </xdr:from>
    <xdr:to>
      <xdr:col>9</xdr:col>
      <xdr:colOff>304800</xdr:colOff>
      <xdr:row>29</xdr:row>
      <xdr:rowOff>28574</xdr:rowOff>
    </xdr:to>
    <xdr:pic>
      <xdr:nvPicPr>
        <xdr:cNvPr id="7" name="Bild 2" descr="Ein Bild, das Text, Schild, Clipart enthält.&#10;&#10;Automatisch generierte Beschreibung">
          <a:extLst>
            <a:ext uri="{FF2B5EF4-FFF2-40B4-BE49-F238E27FC236}">
              <a16:creationId xmlns:a16="http://schemas.microsoft.com/office/drawing/2014/main" id="{BDB2AF0F-9F3E-4DF1-8F8A-001C3EF93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4514849"/>
          <a:ext cx="1057275" cy="1038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44</xdr:row>
      <xdr:rowOff>38100</xdr:rowOff>
    </xdr:from>
    <xdr:to>
      <xdr:col>3</xdr:col>
      <xdr:colOff>571500</xdr:colOff>
      <xdr:row>55</xdr:row>
      <xdr:rowOff>152400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CCCFA707-2A41-4687-B5A7-DAEE0657B67D}"/>
            </a:ext>
          </a:extLst>
        </xdr:cNvPr>
        <xdr:cNvGrpSpPr>
          <a:grpSpLocks/>
        </xdr:cNvGrpSpPr>
      </xdr:nvGrpSpPr>
      <xdr:grpSpPr bwMode="auto">
        <a:xfrm>
          <a:off x="4924425" y="5305425"/>
          <a:ext cx="419100" cy="2209800"/>
          <a:chOff x="444" y="189"/>
          <a:chExt cx="59" cy="81"/>
        </a:xfrm>
      </xdr:grpSpPr>
      <xdr:sp macro="" textlink="">
        <xdr:nvSpPr>
          <xdr:cNvPr id="3" name="Line 5">
            <a:extLst>
              <a:ext uri="{FF2B5EF4-FFF2-40B4-BE49-F238E27FC236}">
                <a16:creationId xmlns:a16="http://schemas.microsoft.com/office/drawing/2014/main" id="{0ECBBA9F-C000-46DF-34D0-0AFA008A6F52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6">
            <a:extLst>
              <a:ext uri="{FF2B5EF4-FFF2-40B4-BE49-F238E27FC236}">
                <a16:creationId xmlns:a16="http://schemas.microsoft.com/office/drawing/2014/main" id="{0392866E-E9FF-01FD-1CE7-49D7ADCA21DA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161925</xdr:colOff>
      <xdr:row>44</xdr:row>
      <xdr:rowOff>38100</xdr:rowOff>
    </xdr:from>
    <xdr:to>
      <xdr:col>7</xdr:col>
      <xdr:colOff>581025</xdr:colOff>
      <xdr:row>55</xdr:row>
      <xdr:rowOff>152400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1CBA2EAF-8831-4659-9B95-722BC56D2513}"/>
            </a:ext>
          </a:extLst>
        </xdr:cNvPr>
        <xdr:cNvGrpSpPr>
          <a:grpSpLocks/>
        </xdr:cNvGrpSpPr>
      </xdr:nvGrpSpPr>
      <xdr:grpSpPr bwMode="auto">
        <a:xfrm>
          <a:off x="7981950" y="5305425"/>
          <a:ext cx="419100" cy="2209800"/>
          <a:chOff x="444" y="189"/>
          <a:chExt cx="59" cy="81"/>
        </a:xfrm>
      </xdr:grpSpPr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18258135-247B-F9BB-DC80-FEE4B75AB0C2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8BE9807B-BAA0-D5CF-96EE-81EBBE0AD087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</xdr:col>
      <xdr:colOff>161925</xdr:colOff>
      <xdr:row>44</xdr:row>
      <xdr:rowOff>38100</xdr:rowOff>
    </xdr:from>
    <xdr:to>
      <xdr:col>8</xdr:col>
      <xdr:colOff>581025</xdr:colOff>
      <xdr:row>55</xdr:row>
      <xdr:rowOff>152400</xdr:rowOff>
    </xdr:to>
    <xdr:grpSp>
      <xdr:nvGrpSpPr>
        <xdr:cNvPr id="8" name="Group 4">
          <a:extLst>
            <a:ext uri="{FF2B5EF4-FFF2-40B4-BE49-F238E27FC236}">
              <a16:creationId xmlns:a16="http://schemas.microsoft.com/office/drawing/2014/main" id="{AD8B504A-4986-4CB1-8553-41638D928587}"/>
            </a:ext>
          </a:extLst>
        </xdr:cNvPr>
        <xdr:cNvGrpSpPr>
          <a:grpSpLocks/>
        </xdr:cNvGrpSpPr>
      </xdr:nvGrpSpPr>
      <xdr:grpSpPr bwMode="auto">
        <a:xfrm>
          <a:off x="8743950" y="5305425"/>
          <a:ext cx="419100" cy="2209800"/>
          <a:chOff x="444" y="189"/>
          <a:chExt cx="59" cy="81"/>
        </a:xfrm>
      </xdr:grpSpPr>
      <xdr:sp macro="" textlink="">
        <xdr:nvSpPr>
          <xdr:cNvPr id="9" name="Line 5">
            <a:extLst>
              <a:ext uri="{FF2B5EF4-FFF2-40B4-BE49-F238E27FC236}">
                <a16:creationId xmlns:a16="http://schemas.microsoft.com/office/drawing/2014/main" id="{AE190F29-D53B-3C39-E162-7DF97CE7EFA2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6">
            <a:extLst>
              <a:ext uri="{FF2B5EF4-FFF2-40B4-BE49-F238E27FC236}">
                <a16:creationId xmlns:a16="http://schemas.microsoft.com/office/drawing/2014/main" id="{7F6DE273-2927-F6BC-D749-F94A029C1D89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12</xdr:col>
      <xdr:colOff>171450</xdr:colOff>
      <xdr:row>44</xdr:row>
      <xdr:rowOff>57150</xdr:rowOff>
    </xdr:from>
    <xdr:to>
      <xdr:col>12</xdr:col>
      <xdr:colOff>590550</xdr:colOff>
      <xdr:row>55</xdr:row>
      <xdr:rowOff>142874</xdr:rowOff>
    </xdr:to>
    <xdr:grpSp>
      <xdr:nvGrpSpPr>
        <xdr:cNvPr id="11" name="Group 4">
          <a:extLst>
            <a:ext uri="{FF2B5EF4-FFF2-40B4-BE49-F238E27FC236}">
              <a16:creationId xmlns:a16="http://schemas.microsoft.com/office/drawing/2014/main" id="{AFE05DF1-17A3-47C8-9F60-099E8C7C5B8C}"/>
            </a:ext>
          </a:extLst>
        </xdr:cNvPr>
        <xdr:cNvGrpSpPr>
          <a:grpSpLocks/>
        </xdr:cNvGrpSpPr>
      </xdr:nvGrpSpPr>
      <xdr:grpSpPr bwMode="auto">
        <a:xfrm>
          <a:off x="11801475" y="5324475"/>
          <a:ext cx="419100" cy="2181224"/>
          <a:chOff x="444" y="189"/>
          <a:chExt cx="59" cy="81"/>
        </a:xfrm>
      </xdr:grpSpPr>
      <xdr:sp macro="" textlink="">
        <xdr:nvSpPr>
          <xdr:cNvPr id="12" name="Line 5">
            <a:extLst>
              <a:ext uri="{FF2B5EF4-FFF2-40B4-BE49-F238E27FC236}">
                <a16:creationId xmlns:a16="http://schemas.microsoft.com/office/drawing/2014/main" id="{4DE82CC3-560A-05EF-A5AD-D4D3EBE706A4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6">
            <a:extLst>
              <a:ext uri="{FF2B5EF4-FFF2-40B4-BE49-F238E27FC236}">
                <a16:creationId xmlns:a16="http://schemas.microsoft.com/office/drawing/2014/main" id="{F4DE8D7F-1498-6973-2154-281296E2D086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16</xdr:col>
      <xdr:colOff>171450</xdr:colOff>
      <xdr:row>44</xdr:row>
      <xdr:rowOff>47625</xdr:rowOff>
    </xdr:from>
    <xdr:to>
      <xdr:col>16</xdr:col>
      <xdr:colOff>590550</xdr:colOff>
      <xdr:row>55</xdr:row>
      <xdr:rowOff>161925</xdr:rowOff>
    </xdr:to>
    <xdr:grpSp>
      <xdr:nvGrpSpPr>
        <xdr:cNvPr id="14" name="Group 4">
          <a:extLst>
            <a:ext uri="{FF2B5EF4-FFF2-40B4-BE49-F238E27FC236}">
              <a16:creationId xmlns:a16="http://schemas.microsoft.com/office/drawing/2014/main" id="{51D01E9E-385C-43C6-8B1F-D0DAE68D703A}"/>
            </a:ext>
          </a:extLst>
        </xdr:cNvPr>
        <xdr:cNvGrpSpPr>
          <a:grpSpLocks/>
        </xdr:cNvGrpSpPr>
      </xdr:nvGrpSpPr>
      <xdr:grpSpPr bwMode="auto">
        <a:xfrm>
          <a:off x="14849475" y="5314950"/>
          <a:ext cx="419100" cy="2209800"/>
          <a:chOff x="444" y="189"/>
          <a:chExt cx="59" cy="81"/>
        </a:xfrm>
      </xdr:grpSpPr>
      <xdr:sp macro="" textlink="">
        <xdr:nvSpPr>
          <xdr:cNvPr id="15" name="Line 5">
            <a:extLst>
              <a:ext uri="{FF2B5EF4-FFF2-40B4-BE49-F238E27FC236}">
                <a16:creationId xmlns:a16="http://schemas.microsoft.com/office/drawing/2014/main" id="{7A473B74-448A-DE25-EFD3-4671BF9746F0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6">
            <a:extLst>
              <a:ext uri="{FF2B5EF4-FFF2-40B4-BE49-F238E27FC236}">
                <a16:creationId xmlns:a16="http://schemas.microsoft.com/office/drawing/2014/main" id="{85DAAE54-6F22-F8CD-298B-B001219B5D3F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171450</xdr:colOff>
      <xdr:row>44</xdr:row>
      <xdr:rowOff>47625</xdr:rowOff>
    </xdr:from>
    <xdr:to>
      <xdr:col>15</xdr:col>
      <xdr:colOff>590550</xdr:colOff>
      <xdr:row>55</xdr:row>
      <xdr:rowOff>161925</xdr:rowOff>
    </xdr:to>
    <xdr:grpSp>
      <xdr:nvGrpSpPr>
        <xdr:cNvPr id="17" name="Group 4">
          <a:extLst>
            <a:ext uri="{FF2B5EF4-FFF2-40B4-BE49-F238E27FC236}">
              <a16:creationId xmlns:a16="http://schemas.microsoft.com/office/drawing/2014/main" id="{E8357060-E197-4FF3-A052-C0AD27EF2EA2}"/>
            </a:ext>
          </a:extLst>
        </xdr:cNvPr>
        <xdr:cNvGrpSpPr>
          <a:grpSpLocks/>
        </xdr:cNvGrpSpPr>
      </xdr:nvGrpSpPr>
      <xdr:grpSpPr bwMode="auto">
        <a:xfrm>
          <a:off x="14087475" y="5314950"/>
          <a:ext cx="419100" cy="2209800"/>
          <a:chOff x="444" y="189"/>
          <a:chExt cx="59" cy="81"/>
        </a:xfrm>
      </xdr:grpSpPr>
      <xdr:sp macro="" textlink="">
        <xdr:nvSpPr>
          <xdr:cNvPr id="18" name="Line 5">
            <a:extLst>
              <a:ext uri="{FF2B5EF4-FFF2-40B4-BE49-F238E27FC236}">
                <a16:creationId xmlns:a16="http://schemas.microsoft.com/office/drawing/2014/main" id="{484DEF9F-16C1-1A4D-2B6E-7027AD8DFFF9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Line 6">
            <a:extLst>
              <a:ext uri="{FF2B5EF4-FFF2-40B4-BE49-F238E27FC236}">
                <a16:creationId xmlns:a16="http://schemas.microsoft.com/office/drawing/2014/main" id="{05CF01B8-5192-CB25-EC42-379EFF37EDEB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20</xdr:col>
      <xdr:colOff>152400</xdr:colOff>
      <xdr:row>44</xdr:row>
      <xdr:rowOff>47625</xdr:rowOff>
    </xdr:from>
    <xdr:to>
      <xdr:col>20</xdr:col>
      <xdr:colOff>571500</xdr:colOff>
      <xdr:row>55</xdr:row>
      <xdr:rowOff>161925</xdr:rowOff>
    </xdr:to>
    <xdr:grpSp>
      <xdr:nvGrpSpPr>
        <xdr:cNvPr id="20" name="Group 4">
          <a:extLst>
            <a:ext uri="{FF2B5EF4-FFF2-40B4-BE49-F238E27FC236}">
              <a16:creationId xmlns:a16="http://schemas.microsoft.com/office/drawing/2014/main" id="{215A542C-DEF7-45E2-99F6-F8CBFDCCBDDE}"/>
            </a:ext>
          </a:extLst>
        </xdr:cNvPr>
        <xdr:cNvGrpSpPr>
          <a:grpSpLocks/>
        </xdr:cNvGrpSpPr>
      </xdr:nvGrpSpPr>
      <xdr:grpSpPr bwMode="auto">
        <a:xfrm>
          <a:off x="17878425" y="5314950"/>
          <a:ext cx="419100" cy="2209800"/>
          <a:chOff x="444" y="189"/>
          <a:chExt cx="59" cy="81"/>
        </a:xfrm>
      </xdr:grpSpPr>
      <xdr:sp macro="" textlink="">
        <xdr:nvSpPr>
          <xdr:cNvPr id="21" name="Line 5">
            <a:extLst>
              <a:ext uri="{FF2B5EF4-FFF2-40B4-BE49-F238E27FC236}">
                <a16:creationId xmlns:a16="http://schemas.microsoft.com/office/drawing/2014/main" id="{CDBA65F2-16DF-6743-6337-CD43FD0207E1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Line 6">
            <a:extLst>
              <a:ext uri="{FF2B5EF4-FFF2-40B4-BE49-F238E27FC236}">
                <a16:creationId xmlns:a16="http://schemas.microsoft.com/office/drawing/2014/main" id="{DBC7CD16-7332-8D23-94D4-1565B0DE1891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21</xdr:col>
      <xdr:colOff>171450</xdr:colOff>
      <xdr:row>44</xdr:row>
      <xdr:rowOff>38100</xdr:rowOff>
    </xdr:from>
    <xdr:to>
      <xdr:col>21</xdr:col>
      <xdr:colOff>590550</xdr:colOff>
      <xdr:row>55</xdr:row>
      <xdr:rowOff>152400</xdr:rowOff>
    </xdr:to>
    <xdr:grpSp>
      <xdr:nvGrpSpPr>
        <xdr:cNvPr id="23" name="Group 4">
          <a:extLst>
            <a:ext uri="{FF2B5EF4-FFF2-40B4-BE49-F238E27FC236}">
              <a16:creationId xmlns:a16="http://schemas.microsoft.com/office/drawing/2014/main" id="{2C6CB5D5-D3A1-4AD7-8C5D-FBA23793D550}"/>
            </a:ext>
          </a:extLst>
        </xdr:cNvPr>
        <xdr:cNvGrpSpPr>
          <a:grpSpLocks/>
        </xdr:cNvGrpSpPr>
      </xdr:nvGrpSpPr>
      <xdr:grpSpPr bwMode="auto">
        <a:xfrm>
          <a:off x="18659475" y="5305425"/>
          <a:ext cx="419100" cy="2209800"/>
          <a:chOff x="444" y="189"/>
          <a:chExt cx="59" cy="81"/>
        </a:xfrm>
      </xdr:grpSpPr>
      <xdr:sp macro="" textlink="">
        <xdr:nvSpPr>
          <xdr:cNvPr id="24" name="Line 5">
            <a:extLst>
              <a:ext uri="{FF2B5EF4-FFF2-40B4-BE49-F238E27FC236}">
                <a16:creationId xmlns:a16="http://schemas.microsoft.com/office/drawing/2014/main" id="{BA2573AF-623A-8A3E-B585-2E81F2C68F4E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" name="Line 6">
            <a:extLst>
              <a:ext uri="{FF2B5EF4-FFF2-40B4-BE49-F238E27FC236}">
                <a16:creationId xmlns:a16="http://schemas.microsoft.com/office/drawing/2014/main" id="{D8C8CDCD-E9EA-A70B-F4D9-BF8CD92557E4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25</xdr:col>
      <xdr:colOff>180975</xdr:colOff>
      <xdr:row>44</xdr:row>
      <xdr:rowOff>47625</xdr:rowOff>
    </xdr:from>
    <xdr:to>
      <xdr:col>25</xdr:col>
      <xdr:colOff>600075</xdr:colOff>
      <xdr:row>55</xdr:row>
      <xdr:rowOff>161925</xdr:rowOff>
    </xdr:to>
    <xdr:grpSp>
      <xdr:nvGrpSpPr>
        <xdr:cNvPr id="26" name="Group 4">
          <a:extLst>
            <a:ext uri="{FF2B5EF4-FFF2-40B4-BE49-F238E27FC236}">
              <a16:creationId xmlns:a16="http://schemas.microsoft.com/office/drawing/2014/main" id="{DD80AAFB-412B-4CAE-938B-EEB12A7C1F57}"/>
            </a:ext>
          </a:extLst>
        </xdr:cNvPr>
        <xdr:cNvGrpSpPr>
          <a:grpSpLocks/>
        </xdr:cNvGrpSpPr>
      </xdr:nvGrpSpPr>
      <xdr:grpSpPr bwMode="auto">
        <a:xfrm>
          <a:off x="21717000" y="5314950"/>
          <a:ext cx="419100" cy="2209800"/>
          <a:chOff x="444" y="189"/>
          <a:chExt cx="59" cy="81"/>
        </a:xfrm>
      </xdr:grpSpPr>
      <xdr:sp macro="" textlink="">
        <xdr:nvSpPr>
          <xdr:cNvPr id="27" name="Line 5">
            <a:extLst>
              <a:ext uri="{FF2B5EF4-FFF2-40B4-BE49-F238E27FC236}">
                <a16:creationId xmlns:a16="http://schemas.microsoft.com/office/drawing/2014/main" id="{DF66C638-FF28-F96C-F7E7-8CA70AE8C4A4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" name="Line 6">
            <a:extLst>
              <a:ext uri="{FF2B5EF4-FFF2-40B4-BE49-F238E27FC236}">
                <a16:creationId xmlns:a16="http://schemas.microsoft.com/office/drawing/2014/main" id="{8F15F2A9-60A7-9A74-818F-FD11B193C58A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26</xdr:col>
      <xdr:colOff>171450</xdr:colOff>
      <xdr:row>44</xdr:row>
      <xdr:rowOff>47625</xdr:rowOff>
    </xdr:from>
    <xdr:to>
      <xdr:col>26</xdr:col>
      <xdr:colOff>590550</xdr:colOff>
      <xdr:row>55</xdr:row>
      <xdr:rowOff>161925</xdr:rowOff>
    </xdr:to>
    <xdr:grpSp>
      <xdr:nvGrpSpPr>
        <xdr:cNvPr id="29" name="Group 4">
          <a:extLst>
            <a:ext uri="{FF2B5EF4-FFF2-40B4-BE49-F238E27FC236}">
              <a16:creationId xmlns:a16="http://schemas.microsoft.com/office/drawing/2014/main" id="{7EF9FAC6-9D0B-4405-B71A-278AFFB382F1}"/>
            </a:ext>
          </a:extLst>
        </xdr:cNvPr>
        <xdr:cNvGrpSpPr>
          <a:grpSpLocks/>
        </xdr:cNvGrpSpPr>
      </xdr:nvGrpSpPr>
      <xdr:grpSpPr bwMode="auto">
        <a:xfrm>
          <a:off x="22469475" y="5314950"/>
          <a:ext cx="419100" cy="2209800"/>
          <a:chOff x="444" y="189"/>
          <a:chExt cx="59" cy="81"/>
        </a:xfrm>
      </xdr:grpSpPr>
      <xdr:sp macro="" textlink="">
        <xdr:nvSpPr>
          <xdr:cNvPr id="30" name="Line 5">
            <a:extLst>
              <a:ext uri="{FF2B5EF4-FFF2-40B4-BE49-F238E27FC236}">
                <a16:creationId xmlns:a16="http://schemas.microsoft.com/office/drawing/2014/main" id="{79D8A92E-09AA-FB40-C4F6-39A8CD1FD5B0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" name="Line 6">
            <a:extLst>
              <a:ext uri="{FF2B5EF4-FFF2-40B4-BE49-F238E27FC236}">
                <a16:creationId xmlns:a16="http://schemas.microsoft.com/office/drawing/2014/main" id="{A87D613E-4D36-FE79-34ED-1F43492D828F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29</xdr:col>
      <xdr:colOff>161925</xdr:colOff>
      <xdr:row>44</xdr:row>
      <xdr:rowOff>38100</xdr:rowOff>
    </xdr:from>
    <xdr:to>
      <xdr:col>29</xdr:col>
      <xdr:colOff>581025</xdr:colOff>
      <xdr:row>55</xdr:row>
      <xdr:rowOff>152400</xdr:rowOff>
    </xdr:to>
    <xdr:grpSp>
      <xdr:nvGrpSpPr>
        <xdr:cNvPr id="32" name="Group 4">
          <a:extLst>
            <a:ext uri="{FF2B5EF4-FFF2-40B4-BE49-F238E27FC236}">
              <a16:creationId xmlns:a16="http://schemas.microsoft.com/office/drawing/2014/main" id="{E1799F91-3FFF-4398-A2AA-1C541DD5E32C}"/>
            </a:ext>
          </a:extLst>
        </xdr:cNvPr>
        <xdr:cNvGrpSpPr>
          <a:grpSpLocks/>
        </xdr:cNvGrpSpPr>
      </xdr:nvGrpSpPr>
      <xdr:grpSpPr bwMode="auto">
        <a:xfrm>
          <a:off x="24745950" y="5305425"/>
          <a:ext cx="419100" cy="2209800"/>
          <a:chOff x="444" y="189"/>
          <a:chExt cx="59" cy="81"/>
        </a:xfrm>
      </xdr:grpSpPr>
      <xdr:sp macro="" textlink="">
        <xdr:nvSpPr>
          <xdr:cNvPr id="33" name="Line 5">
            <a:extLst>
              <a:ext uri="{FF2B5EF4-FFF2-40B4-BE49-F238E27FC236}">
                <a16:creationId xmlns:a16="http://schemas.microsoft.com/office/drawing/2014/main" id="{077357C1-FA42-239B-1601-ACC8A4B3D2C4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" name="Line 6">
            <a:extLst>
              <a:ext uri="{FF2B5EF4-FFF2-40B4-BE49-F238E27FC236}">
                <a16:creationId xmlns:a16="http://schemas.microsoft.com/office/drawing/2014/main" id="{61C63D3F-D67D-E8B3-6E83-C393B2A602EE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32</xdr:col>
      <xdr:colOff>142875</xdr:colOff>
      <xdr:row>44</xdr:row>
      <xdr:rowOff>47625</xdr:rowOff>
    </xdr:from>
    <xdr:to>
      <xdr:col>32</xdr:col>
      <xdr:colOff>561975</xdr:colOff>
      <xdr:row>55</xdr:row>
      <xdr:rowOff>161925</xdr:rowOff>
    </xdr:to>
    <xdr:grpSp>
      <xdr:nvGrpSpPr>
        <xdr:cNvPr id="35" name="Group 4">
          <a:extLst>
            <a:ext uri="{FF2B5EF4-FFF2-40B4-BE49-F238E27FC236}">
              <a16:creationId xmlns:a16="http://schemas.microsoft.com/office/drawing/2014/main" id="{5D467E31-DD75-4239-B551-DEEFA0FD45A5}"/>
            </a:ext>
          </a:extLst>
        </xdr:cNvPr>
        <xdr:cNvGrpSpPr>
          <a:grpSpLocks/>
        </xdr:cNvGrpSpPr>
      </xdr:nvGrpSpPr>
      <xdr:grpSpPr bwMode="auto">
        <a:xfrm>
          <a:off x="27012900" y="5314950"/>
          <a:ext cx="419100" cy="2209800"/>
          <a:chOff x="444" y="189"/>
          <a:chExt cx="59" cy="81"/>
        </a:xfrm>
      </xdr:grpSpPr>
      <xdr:sp macro="" textlink="">
        <xdr:nvSpPr>
          <xdr:cNvPr id="36" name="Line 5">
            <a:extLst>
              <a:ext uri="{FF2B5EF4-FFF2-40B4-BE49-F238E27FC236}">
                <a16:creationId xmlns:a16="http://schemas.microsoft.com/office/drawing/2014/main" id="{20F8760D-09F1-6339-B2DE-BF58AE941B1E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Line 6">
            <a:extLst>
              <a:ext uri="{FF2B5EF4-FFF2-40B4-BE49-F238E27FC236}">
                <a16:creationId xmlns:a16="http://schemas.microsoft.com/office/drawing/2014/main" id="{0EE71EDD-26BE-2CAC-4011-A786EDE4D7AB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33</xdr:col>
      <xdr:colOff>152400</xdr:colOff>
      <xdr:row>44</xdr:row>
      <xdr:rowOff>57150</xdr:rowOff>
    </xdr:from>
    <xdr:to>
      <xdr:col>33</xdr:col>
      <xdr:colOff>571500</xdr:colOff>
      <xdr:row>55</xdr:row>
      <xdr:rowOff>171450</xdr:rowOff>
    </xdr:to>
    <xdr:grpSp>
      <xdr:nvGrpSpPr>
        <xdr:cNvPr id="38" name="Group 4">
          <a:extLst>
            <a:ext uri="{FF2B5EF4-FFF2-40B4-BE49-F238E27FC236}">
              <a16:creationId xmlns:a16="http://schemas.microsoft.com/office/drawing/2014/main" id="{72CF1069-6360-4CDB-AF85-C8735FA56135}"/>
            </a:ext>
          </a:extLst>
        </xdr:cNvPr>
        <xdr:cNvGrpSpPr>
          <a:grpSpLocks/>
        </xdr:cNvGrpSpPr>
      </xdr:nvGrpSpPr>
      <xdr:grpSpPr bwMode="auto">
        <a:xfrm>
          <a:off x="27784425" y="5324475"/>
          <a:ext cx="419100" cy="2209800"/>
          <a:chOff x="444" y="189"/>
          <a:chExt cx="59" cy="81"/>
        </a:xfrm>
      </xdr:grpSpPr>
      <xdr:sp macro="" textlink="">
        <xdr:nvSpPr>
          <xdr:cNvPr id="39" name="Line 5">
            <a:extLst>
              <a:ext uri="{FF2B5EF4-FFF2-40B4-BE49-F238E27FC236}">
                <a16:creationId xmlns:a16="http://schemas.microsoft.com/office/drawing/2014/main" id="{6CBA99D0-06F7-B8C2-1AC8-678054EE7119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" name="Line 6">
            <a:extLst>
              <a:ext uri="{FF2B5EF4-FFF2-40B4-BE49-F238E27FC236}">
                <a16:creationId xmlns:a16="http://schemas.microsoft.com/office/drawing/2014/main" id="{256232AE-9392-59A8-5914-62D7ED3FBF38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34</xdr:col>
      <xdr:colOff>152400</xdr:colOff>
      <xdr:row>44</xdr:row>
      <xdr:rowOff>38100</xdr:rowOff>
    </xdr:from>
    <xdr:to>
      <xdr:col>34</xdr:col>
      <xdr:colOff>571500</xdr:colOff>
      <xdr:row>55</xdr:row>
      <xdr:rowOff>152400</xdr:rowOff>
    </xdr:to>
    <xdr:grpSp>
      <xdr:nvGrpSpPr>
        <xdr:cNvPr id="41" name="Group 4">
          <a:extLst>
            <a:ext uri="{FF2B5EF4-FFF2-40B4-BE49-F238E27FC236}">
              <a16:creationId xmlns:a16="http://schemas.microsoft.com/office/drawing/2014/main" id="{65E43639-AD25-452E-B217-9F3F44579961}"/>
            </a:ext>
          </a:extLst>
        </xdr:cNvPr>
        <xdr:cNvGrpSpPr>
          <a:grpSpLocks/>
        </xdr:cNvGrpSpPr>
      </xdr:nvGrpSpPr>
      <xdr:grpSpPr bwMode="auto">
        <a:xfrm>
          <a:off x="28546425" y="5305425"/>
          <a:ext cx="419100" cy="2209800"/>
          <a:chOff x="444" y="189"/>
          <a:chExt cx="59" cy="81"/>
        </a:xfrm>
      </xdr:grpSpPr>
      <xdr:sp macro="" textlink="">
        <xdr:nvSpPr>
          <xdr:cNvPr id="42" name="Line 5">
            <a:extLst>
              <a:ext uri="{FF2B5EF4-FFF2-40B4-BE49-F238E27FC236}">
                <a16:creationId xmlns:a16="http://schemas.microsoft.com/office/drawing/2014/main" id="{4E0580BE-9559-F4DC-15E7-5B20194E9E49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" name="Line 6">
            <a:extLst>
              <a:ext uri="{FF2B5EF4-FFF2-40B4-BE49-F238E27FC236}">
                <a16:creationId xmlns:a16="http://schemas.microsoft.com/office/drawing/2014/main" id="{4D7D5702-1877-E5D2-CB3E-9DB9ADA3FFC1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37</xdr:col>
      <xdr:colOff>180975</xdr:colOff>
      <xdr:row>44</xdr:row>
      <xdr:rowOff>38100</xdr:rowOff>
    </xdr:from>
    <xdr:to>
      <xdr:col>37</xdr:col>
      <xdr:colOff>600075</xdr:colOff>
      <xdr:row>55</xdr:row>
      <xdr:rowOff>152400</xdr:rowOff>
    </xdr:to>
    <xdr:grpSp>
      <xdr:nvGrpSpPr>
        <xdr:cNvPr id="44" name="Group 4">
          <a:extLst>
            <a:ext uri="{FF2B5EF4-FFF2-40B4-BE49-F238E27FC236}">
              <a16:creationId xmlns:a16="http://schemas.microsoft.com/office/drawing/2014/main" id="{C913D18F-20D8-46EE-B510-FDBF9DDD5833}"/>
            </a:ext>
          </a:extLst>
        </xdr:cNvPr>
        <xdr:cNvGrpSpPr>
          <a:grpSpLocks/>
        </xdr:cNvGrpSpPr>
      </xdr:nvGrpSpPr>
      <xdr:grpSpPr bwMode="auto">
        <a:xfrm>
          <a:off x="30861000" y="5305425"/>
          <a:ext cx="419100" cy="2209800"/>
          <a:chOff x="444" y="189"/>
          <a:chExt cx="59" cy="81"/>
        </a:xfrm>
      </xdr:grpSpPr>
      <xdr:sp macro="" textlink="">
        <xdr:nvSpPr>
          <xdr:cNvPr id="45" name="Line 5">
            <a:extLst>
              <a:ext uri="{FF2B5EF4-FFF2-40B4-BE49-F238E27FC236}">
                <a16:creationId xmlns:a16="http://schemas.microsoft.com/office/drawing/2014/main" id="{1993E617-9239-4EFE-2F38-57581707343D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" name="Line 6">
            <a:extLst>
              <a:ext uri="{FF2B5EF4-FFF2-40B4-BE49-F238E27FC236}">
                <a16:creationId xmlns:a16="http://schemas.microsoft.com/office/drawing/2014/main" id="{50DB5C82-6016-0ACD-A3A6-263262E3DA72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39</xdr:col>
      <xdr:colOff>161925</xdr:colOff>
      <xdr:row>44</xdr:row>
      <xdr:rowOff>66675</xdr:rowOff>
    </xdr:from>
    <xdr:to>
      <xdr:col>39</xdr:col>
      <xdr:colOff>581025</xdr:colOff>
      <xdr:row>55</xdr:row>
      <xdr:rowOff>180975</xdr:rowOff>
    </xdr:to>
    <xdr:grpSp>
      <xdr:nvGrpSpPr>
        <xdr:cNvPr id="47" name="Group 4">
          <a:extLst>
            <a:ext uri="{FF2B5EF4-FFF2-40B4-BE49-F238E27FC236}">
              <a16:creationId xmlns:a16="http://schemas.microsoft.com/office/drawing/2014/main" id="{5471AED2-1323-4C4A-9417-6699087B6B32}"/>
            </a:ext>
          </a:extLst>
        </xdr:cNvPr>
        <xdr:cNvGrpSpPr>
          <a:grpSpLocks/>
        </xdr:cNvGrpSpPr>
      </xdr:nvGrpSpPr>
      <xdr:grpSpPr bwMode="auto">
        <a:xfrm>
          <a:off x="32365950" y="5334000"/>
          <a:ext cx="419100" cy="2209800"/>
          <a:chOff x="444" y="189"/>
          <a:chExt cx="59" cy="81"/>
        </a:xfrm>
      </xdr:grpSpPr>
      <xdr:sp macro="" textlink="">
        <xdr:nvSpPr>
          <xdr:cNvPr id="48" name="Line 5">
            <a:extLst>
              <a:ext uri="{FF2B5EF4-FFF2-40B4-BE49-F238E27FC236}">
                <a16:creationId xmlns:a16="http://schemas.microsoft.com/office/drawing/2014/main" id="{08B185AC-D36C-1997-7BD0-BB19B7FA8EC2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" name="Line 6">
            <a:extLst>
              <a:ext uri="{FF2B5EF4-FFF2-40B4-BE49-F238E27FC236}">
                <a16:creationId xmlns:a16="http://schemas.microsoft.com/office/drawing/2014/main" id="{8E1CFD50-9468-B491-6DB6-8E13682D13D3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42</xdr:col>
      <xdr:colOff>152400</xdr:colOff>
      <xdr:row>44</xdr:row>
      <xdr:rowOff>47625</xdr:rowOff>
    </xdr:from>
    <xdr:to>
      <xdr:col>42</xdr:col>
      <xdr:colOff>571500</xdr:colOff>
      <xdr:row>55</xdr:row>
      <xdr:rowOff>161925</xdr:rowOff>
    </xdr:to>
    <xdr:grpSp>
      <xdr:nvGrpSpPr>
        <xdr:cNvPr id="53" name="Group 4">
          <a:extLst>
            <a:ext uri="{FF2B5EF4-FFF2-40B4-BE49-F238E27FC236}">
              <a16:creationId xmlns:a16="http://schemas.microsoft.com/office/drawing/2014/main" id="{DECB94C0-0036-4C71-96F4-2BCDB486E6AE}"/>
            </a:ext>
          </a:extLst>
        </xdr:cNvPr>
        <xdr:cNvGrpSpPr>
          <a:grpSpLocks/>
        </xdr:cNvGrpSpPr>
      </xdr:nvGrpSpPr>
      <xdr:grpSpPr bwMode="auto">
        <a:xfrm>
          <a:off x="34642425" y="5314950"/>
          <a:ext cx="419100" cy="2209800"/>
          <a:chOff x="444" y="189"/>
          <a:chExt cx="59" cy="81"/>
        </a:xfrm>
      </xdr:grpSpPr>
      <xdr:sp macro="" textlink="">
        <xdr:nvSpPr>
          <xdr:cNvPr id="54" name="Line 5">
            <a:extLst>
              <a:ext uri="{FF2B5EF4-FFF2-40B4-BE49-F238E27FC236}">
                <a16:creationId xmlns:a16="http://schemas.microsoft.com/office/drawing/2014/main" id="{D295E776-34F2-60FC-BDFE-3BFCD8C9B2B7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" name="Line 6">
            <a:extLst>
              <a:ext uri="{FF2B5EF4-FFF2-40B4-BE49-F238E27FC236}">
                <a16:creationId xmlns:a16="http://schemas.microsoft.com/office/drawing/2014/main" id="{84E8FDA5-BAF8-C477-6AD6-9FCD7A9EFD65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45</xdr:col>
      <xdr:colOff>171450</xdr:colOff>
      <xdr:row>44</xdr:row>
      <xdr:rowOff>38100</xdr:rowOff>
    </xdr:from>
    <xdr:to>
      <xdr:col>45</xdr:col>
      <xdr:colOff>590550</xdr:colOff>
      <xdr:row>55</xdr:row>
      <xdr:rowOff>152400</xdr:rowOff>
    </xdr:to>
    <xdr:grpSp>
      <xdr:nvGrpSpPr>
        <xdr:cNvPr id="56" name="Group 4">
          <a:extLst>
            <a:ext uri="{FF2B5EF4-FFF2-40B4-BE49-F238E27FC236}">
              <a16:creationId xmlns:a16="http://schemas.microsoft.com/office/drawing/2014/main" id="{93F3197B-F38B-4173-80D1-FA664EBA6E6A}"/>
            </a:ext>
          </a:extLst>
        </xdr:cNvPr>
        <xdr:cNvGrpSpPr>
          <a:grpSpLocks/>
        </xdr:cNvGrpSpPr>
      </xdr:nvGrpSpPr>
      <xdr:grpSpPr bwMode="auto">
        <a:xfrm>
          <a:off x="36947475" y="5305425"/>
          <a:ext cx="419100" cy="2209800"/>
          <a:chOff x="444" y="189"/>
          <a:chExt cx="59" cy="81"/>
        </a:xfrm>
      </xdr:grpSpPr>
      <xdr:sp macro="" textlink="">
        <xdr:nvSpPr>
          <xdr:cNvPr id="57" name="Line 5">
            <a:extLst>
              <a:ext uri="{FF2B5EF4-FFF2-40B4-BE49-F238E27FC236}">
                <a16:creationId xmlns:a16="http://schemas.microsoft.com/office/drawing/2014/main" id="{72235C35-0073-BCF1-075E-C07AD08AB63D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" name="Line 6">
            <a:extLst>
              <a:ext uri="{FF2B5EF4-FFF2-40B4-BE49-F238E27FC236}">
                <a16:creationId xmlns:a16="http://schemas.microsoft.com/office/drawing/2014/main" id="{42418989-9078-4CAD-38B0-D2A5B438B5AF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48</xdr:col>
      <xdr:colOff>200025</xdr:colOff>
      <xdr:row>44</xdr:row>
      <xdr:rowOff>47625</xdr:rowOff>
    </xdr:from>
    <xdr:to>
      <xdr:col>48</xdr:col>
      <xdr:colOff>619125</xdr:colOff>
      <xdr:row>55</xdr:row>
      <xdr:rowOff>161925</xdr:rowOff>
    </xdr:to>
    <xdr:grpSp>
      <xdr:nvGrpSpPr>
        <xdr:cNvPr id="59" name="Group 4">
          <a:extLst>
            <a:ext uri="{FF2B5EF4-FFF2-40B4-BE49-F238E27FC236}">
              <a16:creationId xmlns:a16="http://schemas.microsoft.com/office/drawing/2014/main" id="{E5B675FF-626B-47E7-B837-CC8BC5138E2A}"/>
            </a:ext>
          </a:extLst>
        </xdr:cNvPr>
        <xdr:cNvGrpSpPr>
          <a:grpSpLocks/>
        </xdr:cNvGrpSpPr>
      </xdr:nvGrpSpPr>
      <xdr:grpSpPr bwMode="auto">
        <a:xfrm>
          <a:off x="39262050" y="5314950"/>
          <a:ext cx="419100" cy="2209800"/>
          <a:chOff x="444" y="189"/>
          <a:chExt cx="59" cy="81"/>
        </a:xfrm>
      </xdr:grpSpPr>
      <xdr:sp macro="" textlink="">
        <xdr:nvSpPr>
          <xdr:cNvPr id="60" name="Line 5">
            <a:extLst>
              <a:ext uri="{FF2B5EF4-FFF2-40B4-BE49-F238E27FC236}">
                <a16:creationId xmlns:a16="http://schemas.microsoft.com/office/drawing/2014/main" id="{EC455335-9E2B-68AA-5C9C-9801271CCB24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" name="Line 6">
            <a:extLst>
              <a:ext uri="{FF2B5EF4-FFF2-40B4-BE49-F238E27FC236}">
                <a16:creationId xmlns:a16="http://schemas.microsoft.com/office/drawing/2014/main" id="{9115187A-DF3A-E47D-3794-0AD518A5C622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51</xdr:col>
      <xdr:colOff>152400</xdr:colOff>
      <xdr:row>44</xdr:row>
      <xdr:rowOff>38100</xdr:rowOff>
    </xdr:from>
    <xdr:to>
      <xdr:col>51</xdr:col>
      <xdr:colOff>571500</xdr:colOff>
      <xdr:row>55</xdr:row>
      <xdr:rowOff>152400</xdr:rowOff>
    </xdr:to>
    <xdr:grpSp>
      <xdr:nvGrpSpPr>
        <xdr:cNvPr id="62" name="Group 4">
          <a:extLst>
            <a:ext uri="{FF2B5EF4-FFF2-40B4-BE49-F238E27FC236}">
              <a16:creationId xmlns:a16="http://schemas.microsoft.com/office/drawing/2014/main" id="{6C5DA46C-CBD6-4493-B761-901FA8E0FB7D}"/>
            </a:ext>
          </a:extLst>
        </xdr:cNvPr>
        <xdr:cNvGrpSpPr>
          <a:grpSpLocks/>
        </xdr:cNvGrpSpPr>
      </xdr:nvGrpSpPr>
      <xdr:grpSpPr bwMode="auto">
        <a:xfrm>
          <a:off x="41500425" y="5305425"/>
          <a:ext cx="419100" cy="2209800"/>
          <a:chOff x="444" y="189"/>
          <a:chExt cx="59" cy="81"/>
        </a:xfrm>
      </xdr:grpSpPr>
      <xdr:sp macro="" textlink="">
        <xdr:nvSpPr>
          <xdr:cNvPr id="63" name="Line 5">
            <a:extLst>
              <a:ext uri="{FF2B5EF4-FFF2-40B4-BE49-F238E27FC236}">
                <a16:creationId xmlns:a16="http://schemas.microsoft.com/office/drawing/2014/main" id="{58FBECBA-0F96-4EEF-372F-8CA58F096431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" name="Line 6">
            <a:extLst>
              <a:ext uri="{FF2B5EF4-FFF2-40B4-BE49-F238E27FC236}">
                <a16:creationId xmlns:a16="http://schemas.microsoft.com/office/drawing/2014/main" id="{3036AF03-33A6-09C2-D0E7-94331F61879A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54</xdr:col>
      <xdr:colOff>152400</xdr:colOff>
      <xdr:row>44</xdr:row>
      <xdr:rowOff>38100</xdr:rowOff>
    </xdr:from>
    <xdr:to>
      <xdr:col>54</xdr:col>
      <xdr:colOff>571500</xdr:colOff>
      <xdr:row>55</xdr:row>
      <xdr:rowOff>152400</xdr:rowOff>
    </xdr:to>
    <xdr:grpSp>
      <xdr:nvGrpSpPr>
        <xdr:cNvPr id="65" name="Group 4">
          <a:extLst>
            <a:ext uri="{FF2B5EF4-FFF2-40B4-BE49-F238E27FC236}">
              <a16:creationId xmlns:a16="http://schemas.microsoft.com/office/drawing/2014/main" id="{EB1D0639-867F-4CDE-AC76-83D4D94E6497}"/>
            </a:ext>
          </a:extLst>
        </xdr:cNvPr>
        <xdr:cNvGrpSpPr>
          <a:grpSpLocks/>
        </xdr:cNvGrpSpPr>
      </xdr:nvGrpSpPr>
      <xdr:grpSpPr bwMode="auto">
        <a:xfrm>
          <a:off x="43786425" y="5305425"/>
          <a:ext cx="419100" cy="2209800"/>
          <a:chOff x="444" y="189"/>
          <a:chExt cx="59" cy="81"/>
        </a:xfrm>
      </xdr:grpSpPr>
      <xdr:sp macro="" textlink="">
        <xdr:nvSpPr>
          <xdr:cNvPr id="66" name="Line 5">
            <a:extLst>
              <a:ext uri="{FF2B5EF4-FFF2-40B4-BE49-F238E27FC236}">
                <a16:creationId xmlns:a16="http://schemas.microsoft.com/office/drawing/2014/main" id="{89E32A47-8994-A678-7B0B-A9310660B0B0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" name="Line 6">
            <a:extLst>
              <a:ext uri="{FF2B5EF4-FFF2-40B4-BE49-F238E27FC236}">
                <a16:creationId xmlns:a16="http://schemas.microsoft.com/office/drawing/2014/main" id="{85BA8E2A-B76E-8C69-9DA1-1F19A4E5F3A1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57</xdr:col>
      <xdr:colOff>152400</xdr:colOff>
      <xdr:row>41</xdr:row>
      <xdr:rowOff>57150</xdr:rowOff>
    </xdr:from>
    <xdr:to>
      <xdr:col>57</xdr:col>
      <xdr:colOff>571500</xdr:colOff>
      <xdr:row>55</xdr:row>
      <xdr:rowOff>152400</xdr:rowOff>
    </xdr:to>
    <xdr:grpSp>
      <xdr:nvGrpSpPr>
        <xdr:cNvPr id="68" name="Group 4">
          <a:extLst>
            <a:ext uri="{FF2B5EF4-FFF2-40B4-BE49-F238E27FC236}">
              <a16:creationId xmlns:a16="http://schemas.microsoft.com/office/drawing/2014/main" id="{66996CD6-5007-409B-9E4B-E2C88A1F92F7}"/>
            </a:ext>
          </a:extLst>
        </xdr:cNvPr>
        <xdr:cNvGrpSpPr>
          <a:grpSpLocks/>
        </xdr:cNvGrpSpPr>
      </xdr:nvGrpSpPr>
      <xdr:grpSpPr bwMode="auto">
        <a:xfrm>
          <a:off x="46072425" y="4752975"/>
          <a:ext cx="419100" cy="2762250"/>
          <a:chOff x="444" y="189"/>
          <a:chExt cx="59" cy="81"/>
        </a:xfrm>
      </xdr:grpSpPr>
      <xdr:sp macro="" textlink="">
        <xdr:nvSpPr>
          <xdr:cNvPr id="69" name="Line 5">
            <a:extLst>
              <a:ext uri="{FF2B5EF4-FFF2-40B4-BE49-F238E27FC236}">
                <a16:creationId xmlns:a16="http://schemas.microsoft.com/office/drawing/2014/main" id="{4ED0F908-54E8-E461-DEBB-8D963C124B41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" name="Line 6">
            <a:extLst>
              <a:ext uri="{FF2B5EF4-FFF2-40B4-BE49-F238E27FC236}">
                <a16:creationId xmlns:a16="http://schemas.microsoft.com/office/drawing/2014/main" id="{4C531397-1BC6-659A-2402-B8764356D828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58</xdr:col>
      <xdr:colOff>161925</xdr:colOff>
      <xdr:row>44</xdr:row>
      <xdr:rowOff>47625</xdr:rowOff>
    </xdr:from>
    <xdr:to>
      <xdr:col>58</xdr:col>
      <xdr:colOff>581025</xdr:colOff>
      <xdr:row>55</xdr:row>
      <xdr:rowOff>161925</xdr:rowOff>
    </xdr:to>
    <xdr:grpSp>
      <xdr:nvGrpSpPr>
        <xdr:cNvPr id="71" name="Group 4">
          <a:extLst>
            <a:ext uri="{FF2B5EF4-FFF2-40B4-BE49-F238E27FC236}">
              <a16:creationId xmlns:a16="http://schemas.microsoft.com/office/drawing/2014/main" id="{1E7FF65D-9589-4FEF-A0CA-C5EF3109DFBB}"/>
            </a:ext>
          </a:extLst>
        </xdr:cNvPr>
        <xdr:cNvGrpSpPr>
          <a:grpSpLocks/>
        </xdr:cNvGrpSpPr>
      </xdr:nvGrpSpPr>
      <xdr:grpSpPr bwMode="auto">
        <a:xfrm>
          <a:off x="46843950" y="5314950"/>
          <a:ext cx="419100" cy="2209800"/>
          <a:chOff x="444" y="189"/>
          <a:chExt cx="59" cy="81"/>
        </a:xfrm>
      </xdr:grpSpPr>
      <xdr:sp macro="" textlink="">
        <xdr:nvSpPr>
          <xdr:cNvPr id="72" name="Line 5">
            <a:extLst>
              <a:ext uri="{FF2B5EF4-FFF2-40B4-BE49-F238E27FC236}">
                <a16:creationId xmlns:a16="http://schemas.microsoft.com/office/drawing/2014/main" id="{3E17E8C3-7CB8-FC12-610C-4214CB69AF00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" name="Line 6">
            <a:extLst>
              <a:ext uri="{FF2B5EF4-FFF2-40B4-BE49-F238E27FC236}">
                <a16:creationId xmlns:a16="http://schemas.microsoft.com/office/drawing/2014/main" id="{FED6C181-D202-EA45-D2E8-083823BB5493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61</xdr:col>
      <xdr:colOff>142875</xdr:colOff>
      <xdr:row>44</xdr:row>
      <xdr:rowOff>28575</xdr:rowOff>
    </xdr:from>
    <xdr:to>
      <xdr:col>61</xdr:col>
      <xdr:colOff>561975</xdr:colOff>
      <xdr:row>55</xdr:row>
      <xdr:rowOff>142875</xdr:rowOff>
    </xdr:to>
    <xdr:grpSp>
      <xdr:nvGrpSpPr>
        <xdr:cNvPr id="74" name="Group 4">
          <a:extLst>
            <a:ext uri="{FF2B5EF4-FFF2-40B4-BE49-F238E27FC236}">
              <a16:creationId xmlns:a16="http://schemas.microsoft.com/office/drawing/2014/main" id="{7DD5C9BE-B5BA-4729-BCB3-469486D5B32B}"/>
            </a:ext>
          </a:extLst>
        </xdr:cNvPr>
        <xdr:cNvGrpSpPr>
          <a:grpSpLocks/>
        </xdr:cNvGrpSpPr>
      </xdr:nvGrpSpPr>
      <xdr:grpSpPr bwMode="auto">
        <a:xfrm>
          <a:off x="49110900" y="5295900"/>
          <a:ext cx="419100" cy="2209800"/>
          <a:chOff x="444" y="189"/>
          <a:chExt cx="59" cy="81"/>
        </a:xfrm>
      </xdr:grpSpPr>
      <xdr:sp macro="" textlink="">
        <xdr:nvSpPr>
          <xdr:cNvPr id="75" name="Line 5">
            <a:extLst>
              <a:ext uri="{FF2B5EF4-FFF2-40B4-BE49-F238E27FC236}">
                <a16:creationId xmlns:a16="http://schemas.microsoft.com/office/drawing/2014/main" id="{8383DA7F-1FED-58FC-C28A-FB6175B53ED8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" name="Line 6">
            <a:extLst>
              <a:ext uri="{FF2B5EF4-FFF2-40B4-BE49-F238E27FC236}">
                <a16:creationId xmlns:a16="http://schemas.microsoft.com/office/drawing/2014/main" id="{DEA828E0-3094-07FF-6121-C03721E3B089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64</xdr:col>
      <xdr:colOff>142875</xdr:colOff>
      <xdr:row>44</xdr:row>
      <xdr:rowOff>28575</xdr:rowOff>
    </xdr:from>
    <xdr:to>
      <xdr:col>64</xdr:col>
      <xdr:colOff>561975</xdr:colOff>
      <xdr:row>55</xdr:row>
      <xdr:rowOff>142875</xdr:rowOff>
    </xdr:to>
    <xdr:grpSp>
      <xdr:nvGrpSpPr>
        <xdr:cNvPr id="77" name="Group 4">
          <a:extLst>
            <a:ext uri="{FF2B5EF4-FFF2-40B4-BE49-F238E27FC236}">
              <a16:creationId xmlns:a16="http://schemas.microsoft.com/office/drawing/2014/main" id="{A9E65521-F78A-484D-BA02-025BBE8040EB}"/>
            </a:ext>
          </a:extLst>
        </xdr:cNvPr>
        <xdr:cNvGrpSpPr>
          <a:grpSpLocks/>
        </xdr:cNvGrpSpPr>
      </xdr:nvGrpSpPr>
      <xdr:grpSpPr bwMode="auto">
        <a:xfrm>
          <a:off x="51396900" y="5295900"/>
          <a:ext cx="419100" cy="2209800"/>
          <a:chOff x="444" y="189"/>
          <a:chExt cx="59" cy="81"/>
        </a:xfrm>
      </xdr:grpSpPr>
      <xdr:sp macro="" textlink="">
        <xdr:nvSpPr>
          <xdr:cNvPr id="78" name="Line 5">
            <a:extLst>
              <a:ext uri="{FF2B5EF4-FFF2-40B4-BE49-F238E27FC236}">
                <a16:creationId xmlns:a16="http://schemas.microsoft.com/office/drawing/2014/main" id="{46E320D6-379E-4A80-EC89-4F8B06683AE4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" name="Line 6">
            <a:extLst>
              <a:ext uri="{FF2B5EF4-FFF2-40B4-BE49-F238E27FC236}">
                <a16:creationId xmlns:a16="http://schemas.microsoft.com/office/drawing/2014/main" id="{A92E510F-0A40-965E-DCE8-82D405195134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67</xdr:col>
      <xdr:colOff>133350</xdr:colOff>
      <xdr:row>44</xdr:row>
      <xdr:rowOff>38100</xdr:rowOff>
    </xdr:from>
    <xdr:to>
      <xdr:col>67</xdr:col>
      <xdr:colOff>552450</xdr:colOff>
      <xdr:row>55</xdr:row>
      <xdr:rowOff>152400</xdr:rowOff>
    </xdr:to>
    <xdr:grpSp>
      <xdr:nvGrpSpPr>
        <xdr:cNvPr id="80" name="Group 4">
          <a:extLst>
            <a:ext uri="{FF2B5EF4-FFF2-40B4-BE49-F238E27FC236}">
              <a16:creationId xmlns:a16="http://schemas.microsoft.com/office/drawing/2014/main" id="{8A81C305-1777-4812-9CF8-D91F64F2B7D7}"/>
            </a:ext>
          </a:extLst>
        </xdr:cNvPr>
        <xdr:cNvGrpSpPr>
          <a:grpSpLocks/>
        </xdr:cNvGrpSpPr>
      </xdr:nvGrpSpPr>
      <xdr:grpSpPr bwMode="auto">
        <a:xfrm>
          <a:off x="53673375" y="5305425"/>
          <a:ext cx="419100" cy="2209800"/>
          <a:chOff x="444" y="189"/>
          <a:chExt cx="59" cy="81"/>
        </a:xfrm>
      </xdr:grpSpPr>
      <xdr:sp macro="" textlink="">
        <xdr:nvSpPr>
          <xdr:cNvPr id="81" name="Line 5">
            <a:extLst>
              <a:ext uri="{FF2B5EF4-FFF2-40B4-BE49-F238E27FC236}">
                <a16:creationId xmlns:a16="http://schemas.microsoft.com/office/drawing/2014/main" id="{CB50C47A-FB04-792F-DDCE-E3677577FD83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" name="Line 6">
            <a:extLst>
              <a:ext uri="{FF2B5EF4-FFF2-40B4-BE49-F238E27FC236}">
                <a16:creationId xmlns:a16="http://schemas.microsoft.com/office/drawing/2014/main" id="{694467AA-88B0-5530-2B21-6714097A90C5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73</xdr:col>
      <xdr:colOff>161925</xdr:colOff>
      <xdr:row>44</xdr:row>
      <xdr:rowOff>47625</xdr:rowOff>
    </xdr:from>
    <xdr:to>
      <xdr:col>73</xdr:col>
      <xdr:colOff>581025</xdr:colOff>
      <xdr:row>55</xdr:row>
      <xdr:rowOff>152399</xdr:rowOff>
    </xdr:to>
    <xdr:grpSp>
      <xdr:nvGrpSpPr>
        <xdr:cNvPr id="86" name="Group 4">
          <a:extLst>
            <a:ext uri="{FF2B5EF4-FFF2-40B4-BE49-F238E27FC236}">
              <a16:creationId xmlns:a16="http://schemas.microsoft.com/office/drawing/2014/main" id="{695013B1-BBC1-4CCF-9B84-1695FE9FE9A1}"/>
            </a:ext>
          </a:extLst>
        </xdr:cNvPr>
        <xdr:cNvGrpSpPr>
          <a:grpSpLocks/>
        </xdr:cNvGrpSpPr>
      </xdr:nvGrpSpPr>
      <xdr:grpSpPr bwMode="auto">
        <a:xfrm>
          <a:off x="58273950" y="5314950"/>
          <a:ext cx="419100" cy="2200274"/>
          <a:chOff x="444" y="189"/>
          <a:chExt cx="59" cy="81"/>
        </a:xfrm>
      </xdr:grpSpPr>
      <xdr:sp macro="" textlink="">
        <xdr:nvSpPr>
          <xdr:cNvPr id="87" name="Line 5">
            <a:extLst>
              <a:ext uri="{FF2B5EF4-FFF2-40B4-BE49-F238E27FC236}">
                <a16:creationId xmlns:a16="http://schemas.microsoft.com/office/drawing/2014/main" id="{4947C36F-7860-2486-938D-93F24B407B67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" name="Line 6">
            <a:extLst>
              <a:ext uri="{FF2B5EF4-FFF2-40B4-BE49-F238E27FC236}">
                <a16:creationId xmlns:a16="http://schemas.microsoft.com/office/drawing/2014/main" id="{41C3FD28-1B4E-C28C-6087-0D20EDCD6034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133350</xdr:colOff>
      <xdr:row>44</xdr:row>
      <xdr:rowOff>47625</xdr:rowOff>
    </xdr:from>
    <xdr:to>
      <xdr:col>6</xdr:col>
      <xdr:colOff>552450</xdr:colOff>
      <xdr:row>55</xdr:row>
      <xdr:rowOff>161925</xdr:rowOff>
    </xdr:to>
    <xdr:grpSp>
      <xdr:nvGrpSpPr>
        <xdr:cNvPr id="98" name="Group 4">
          <a:extLst>
            <a:ext uri="{FF2B5EF4-FFF2-40B4-BE49-F238E27FC236}">
              <a16:creationId xmlns:a16="http://schemas.microsoft.com/office/drawing/2014/main" id="{DC71E103-385D-474D-99E2-A0D220E6A19F}"/>
            </a:ext>
          </a:extLst>
        </xdr:cNvPr>
        <xdr:cNvGrpSpPr>
          <a:grpSpLocks/>
        </xdr:cNvGrpSpPr>
      </xdr:nvGrpSpPr>
      <xdr:grpSpPr bwMode="auto">
        <a:xfrm>
          <a:off x="7191375" y="5314950"/>
          <a:ext cx="419100" cy="2209800"/>
          <a:chOff x="444" y="189"/>
          <a:chExt cx="59" cy="81"/>
        </a:xfrm>
      </xdr:grpSpPr>
      <xdr:sp macro="" textlink="">
        <xdr:nvSpPr>
          <xdr:cNvPr id="99" name="Line 5">
            <a:extLst>
              <a:ext uri="{FF2B5EF4-FFF2-40B4-BE49-F238E27FC236}">
                <a16:creationId xmlns:a16="http://schemas.microsoft.com/office/drawing/2014/main" id="{39F34F5B-06D9-1FE8-D8D5-297C9FC05E07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0" name="Line 6">
            <a:extLst>
              <a:ext uri="{FF2B5EF4-FFF2-40B4-BE49-F238E27FC236}">
                <a16:creationId xmlns:a16="http://schemas.microsoft.com/office/drawing/2014/main" id="{E853AE87-C7CB-9B71-B2DF-178E03C4D9EC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70</xdr:col>
      <xdr:colOff>142875</xdr:colOff>
      <xdr:row>44</xdr:row>
      <xdr:rowOff>57150</xdr:rowOff>
    </xdr:from>
    <xdr:to>
      <xdr:col>70</xdr:col>
      <xdr:colOff>561975</xdr:colOff>
      <xdr:row>55</xdr:row>
      <xdr:rowOff>133349</xdr:rowOff>
    </xdr:to>
    <xdr:grpSp>
      <xdr:nvGrpSpPr>
        <xdr:cNvPr id="89" name="Group 4">
          <a:extLst>
            <a:ext uri="{FF2B5EF4-FFF2-40B4-BE49-F238E27FC236}">
              <a16:creationId xmlns:a16="http://schemas.microsoft.com/office/drawing/2014/main" id="{4CA72363-A773-4B6E-A712-B31F4831EED4}"/>
            </a:ext>
          </a:extLst>
        </xdr:cNvPr>
        <xdr:cNvGrpSpPr>
          <a:grpSpLocks/>
        </xdr:cNvGrpSpPr>
      </xdr:nvGrpSpPr>
      <xdr:grpSpPr bwMode="auto">
        <a:xfrm>
          <a:off x="55968900" y="5324475"/>
          <a:ext cx="419100" cy="2171699"/>
          <a:chOff x="444" y="189"/>
          <a:chExt cx="59" cy="81"/>
        </a:xfrm>
      </xdr:grpSpPr>
      <xdr:sp macro="" textlink="">
        <xdr:nvSpPr>
          <xdr:cNvPr id="90" name="Line 5">
            <a:extLst>
              <a:ext uri="{FF2B5EF4-FFF2-40B4-BE49-F238E27FC236}">
                <a16:creationId xmlns:a16="http://schemas.microsoft.com/office/drawing/2014/main" id="{0DC81169-B148-4B84-3F95-6A189ECD8030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1" name="Line 6">
            <a:extLst>
              <a:ext uri="{FF2B5EF4-FFF2-40B4-BE49-F238E27FC236}">
                <a16:creationId xmlns:a16="http://schemas.microsoft.com/office/drawing/2014/main" id="{645C0E3A-747F-0F51-8677-950A73360719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14</xdr:row>
      <xdr:rowOff>66675</xdr:rowOff>
    </xdr:from>
    <xdr:to>
      <xdr:col>11</xdr:col>
      <xdr:colOff>571500</xdr:colOff>
      <xdr:row>25</xdr:row>
      <xdr:rowOff>142875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B5543D66-7F3B-47BA-A1AB-C4443EA21B06}"/>
            </a:ext>
          </a:extLst>
        </xdr:cNvPr>
        <xdr:cNvGrpSpPr>
          <a:grpSpLocks/>
        </xdr:cNvGrpSpPr>
      </xdr:nvGrpSpPr>
      <xdr:grpSpPr bwMode="auto">
        <a:xfrm>
          <a:off x="11020425" y="3238500"/>
          <a:ext cx="419100" cy="2171700"/>
          <a:chOff x="444" y="189"/>
          <a:chExt cx="59" cy="81"/>
        </a:xfrm>
      </xdr:grpSpPr>
      <xdr:sp macro="" textlink="">
        <xdr:nvSpPr>
          <xdr:cNvPr id="3" name="Line 5">
            <a:extLst>
              <a:ext uri="{FF2B5EF4-FFF2-40B4-BE49-F238E27FC236}">
                <a16:creationId xmlns:a16="http://schemas.microsoft.com/office/drawing/2014/main" id="{AFFA1A9B-5C85-64DC-F4C8-C19E02CED596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6">
            <a:extLst>
              <a:ext uri="{FF2B5EF4-FFF2-40B4-BE49-F238E27FC236}">
                <a16:creationId xmlns:a16="http://schemas.microsoft.com/office/drawing/2014/main" id="{C1D33730-BE1D-69D9-ECBE-961DB4F332BD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10</xdr:col>
      <xdr:colOff>142875</xdr:colOff>
      <xdr:row>14</xdr:row>
      <xdr:rowOff>47625</xdr:rowOff>
    </xdr:from>
    <xdr:to>
      <xdr:col>10</xdr:col>
      <xdr:colOff>561975</xdr:colOff>
      <xdr:row>25</xdr:row>
      <xdr:rowOff>161925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43DBE1CD-05F6-4C93-B604-4649FF4B81F3}"/>
            </a:ext>
          </a:extLst>
        </xdr:cNvPr>
        <xdr:cNvGrpSpPr>
          <a:grpSpLocks/>
        </xdr:cNvGrpSpPr>
      </xdr:nvGrpSpPr>
      <xdr:grpSpPr bwMode="auto">
        <a:xfrm>
          <a:off x="10248900" y="3219450"/>
          <a:ext cx="419100" cy="2209800"/>
          <a:chOff x="444" y="189"/>
          <a:chExt cx="59" cy="81"/>
        </a:xfrm>
      </xdr:grpSpPr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15654068-9BD1-60F8-9D78-0F9B4BCF54D9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E9361AA1-5CF6-21B2-7EB2-3A3BBAAAD91C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171450</xdr:colOff>
      <xdr:row>14</xdr:row>
      <xdr:rowOff>38100</xdr:rowOff>
    </xdr:from>
    <xdr:to>
      <xdr:col>9</xdr:col>
      <xdr:colOff>590550</xdr:colOff>
      <xdr:row>25</xdr:row>
      <xdr:rowOff>152400</xdr:rowOff>
    </xdr:to>
    <xdr:grpSp>
      <xdr:nvGrpSpPr>
        <xdr:cNvPr id="8" name="Group 4">
          <a:extLst>
            <a:ext uri="{FF2B5EF4-FFF2-40B4-BE49-F238E27FC236}">
              <a16:creationId xmlns:a16="http://schemas.microsoft.com/office/drawing/2014/main" id="{934D6F18-F643-4ECA-AC4B-002CFEFC853B}"/>
            </a:ext>
          </a:extLst>
        </xdr:cNvPr>
        <xdr:cNvGrpSpPr>
          <a:grpSpLocks/>
        </xdr:cNvGrpSpPr>
      </xdr:nvGrpSpPr>
      <xdr:grpSpPr bwMode="auto">
        <a:xfrm>
          <a:off x="9515475" y="3209925"/>
          <a:ext cx="419100" cy="2209800"/>
          <a:chOff x="444" y="189"/>
          <a:chExt cx="59" cy="81"/>
        </a:xfrm>
      </xdr:grpSpPr>
      <xdr:sp macro="" textlink="">
        <xdr:nvSpPr>
          <xdr:cNvPr id="9" name="Line 5">
            <a:extLst>
              <a:ext uri="{FF2B5EF4-FFF2-40B4-BE49-F238E27FC236}">
                <a16:creationId xmlns:a16="http://schemas.microsoft.com/office/drawing/2014/main" id="{62345C3B-E8BA-69DF-D58E-B0CD80CD1C41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6">
            <a:extLst>
              <a:ext uri="{FF2B5EF4-FFF2-40B4-BE49-F238E27FC236}">
                <a16:creationId xmlns:a16="http://schemas.microsoft.com/office/drawing/2014/main" id="{697DCDD9-2C04-C097-147E-24CB540DD565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13</xdr:col>
      <xdr:colOff>152400</xdr:colOff>
      <xdr:row>14</xdr:row>
      <xdr:rowOff>47625</xdr:rowOff>
    </xdr:from>
    <xdr:to>
      <xdr:col>13</xdr:col>
      <xdr:colOff>571500</xdr:colOff>
      <xdr:row>25</xdr:row>
      <xdr:rowOff>161925</xdr:rowOff>
    </xdr:to>
    <xdr:grpSp>
      <xdr:nvGrpSpPr>
        <xdr:cNvPr id="11" name="Group 4">
          <a:extLst>
            <a:ext uri="{FF2B5EF4-FFF2-40B4-BE49-F238E27FC236}">
              <a16:creationId xmlns:a16="http://schemas.microsoft.com/office/drawing/2014/main" id="{0F86FA8F-24E1-449B-809D-C63F64076C18}"/>
            </a:ext>
          </a:extLst>
        </xdr:cNvPr>
        <xdr:cNvGrpSpPr>
          <a:grpSpLocks/>
        </xdr:cNvGrpSpPr>
      </xdr:nvGrpSpPr>
      <xdr:grpSpPr bwMode="auto">
        <a:xfrm>
          <a:off x="12544425" y="3219450"/>
          <a:ext cx="419100" cy="2209800"/>
          <a:chOff x="444" y="189"/>
          <a:chExt cx="59" cy="81"/>
        </a:xfrm>
      </xdr:grpSpPr>
      <xdr:sp macro="" textlink="">
        <xdr:nvSpPr>
          <xdr:cNvPr id="12" name="Line 5">
            <a:extLst>
              <a:ext uri="{FF2B5EF4-FFF2-40B4-BE49-F238E27FC236}">
                <a16:creationId xmlns:a16="http://schemas.microsoft.com/office/drawing/2014/main" id="{F38A5FEB-3DAE-C6F5-E1B6-C435EFD5DD23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6">
            <a:extLst>
              <a:ext uri="{FF2B5EF4-FFF2-40B4-BE49-F238E27FC236}">
                <a16:creationId xmlns:a16="http://schemas.microsoft.com/office/drawing/2014/main" id="{9EB79B0F-EF34-20B8-A753-7EE79D4A106D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17</xdr:col>
      <xdr:colOff>142875</xdr:colOff>
      <xdr:row>14</xdr:row>
      <xdr:rowOff>47625</xdr:rowOff>
    </xdr:from>
    <xdr:to>
      <xdr:col>17</xdr:col>
      <xdr:colOff>561975</xdr:colOff>
      <xdr:row>25</xdr:row>
      <xdr:rowOff>161925</xdr:rowOff>
    </xdr:to>
    <xdr:grpSp>
      <xdr:nvGrpSpPr>
        <xdr:cNvPr id="14" name="Group 4">
          <a:extLst>
            <a:ext uri="{FF2B5EF4-FFF2-40B4-BE49-F238E27FC236}">
              <a16:creationId xmlns:a16="http://schemas.microsoft.com/office/drawing/2014/main" id="{08E3EE33-FB82-4EBD-867A-0ADB41ED44F9}"/>
            </a:ext>
          </a:extLst>
        </xdr:cNvPr>
        <xdr:cNvGrpSpPr>
          <a:grpSpLocks/>
        </xdr:cNvGrpSpPr>
      </xdr:nvGrpSpPr>
      <xdr:grpSpPr bwMode="auto">
        <a:xfrm>
          <a:off x="15582900" y="3219450"/>
          <a:ext cx="419100" cy="2209800"/>
          <a:chOff x="444" y="189"/>
          <a:chExt cx="59" cy="81"/>
        </a:xfrm>
      </xdr:grpSpPr>
      <xdr:sp macro="" textlink="">
        <xdr:nvSpPr>
          <xdr:cNvPr id="15" name="Line 5">
            <a:extLst>
              <a:ext uri="{FF2B5EF4-FFF2-40B4-BE49-F238E27FC236}">
                <a16:creationId xmlns:a16="http://schemas.microsoft.com/office/drawing/2014/main" id="{BC499F67-1632-A1AB-411C-10C371D312BB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6">
            <a:extLst>
              <a:ext uri="{FF2B5EF4-FFF2-40B4-BE49-F238E27FC236}">
                <a16:creationId xmlns:a16="http://schemas.microsoft.com/office/drawing/2014/main" id="{D931B301-CD09-EBEE-FB9A-096F687B5A4D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142875</xdr:colOff>
      <xdr:row>14</xdr:row>
      <xdr:rowOff>38100</xdr:rowOff>
    </xdr:from>
    <xdr:to>
      <xdr:col>18</xdr:col>
      <xdr:colOff>561975</xdr:colOff>
      <xdr:row>28</xdr:row>
      <xdr:rowOff>152400</xdr:rowOff>
    </xdr:to>
    <xdr:grpSp>
      <xdr:nvGrpSpPr>
        <xdr:cNvPr id="17" name="Group 4">
          <a:extLst>
            <a:ext uri="{FF2B5EF4-FFF2-40B4-BE49-F238E27FC236}">
              <a16:creationId xmlns:a16="http://schemas.microsoft.com/office/drawing/2014/main" id="{18EB384A-BB24-4CAF-B83C-C6850003CBE9}"/>
            </a:ext>
          </a:extLst>
        </xdr:cNvPr>
        <xdr:cNvGrpSpPr>
          <a:grpSpLocks/>
        </xdr:cNvGrpSpPr>
      </xdr:nvGrpSpPr>
      <xdr:grpSpPr bwMode="auto">
        <a:xfrm>
          <a:off x="16344900" y="3209925"/>
          <a:ext cx="419100" cy="2781300"/>
          <a:chOff x="444" y="189"/>
          <a:chExt cx="59" cy="81"/>
        </a:xfrm>
      </xdr:grpSpPr>
      <xdr:sp macro="" textlink="">
        <xdr:nvSpPr>
          <xdr:cNvPr id="18" name="Line 5">
            <a:extLst>
              <a:ext uri="{FF2B5EF4-FFF2-40B4-BE49-F238E27FC236}">
                <a16:creationId xmlns:a16="http://schemas.microsoft.com/office/drawing/2014/main" id="{BDEAE23C-F510-374A-DBC5-7A1904233924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Line 6">
            <a:extLst>
              <a:ext uri="{FF2B5EF4-FFF2-40B4-BE49-F238E27FC236}">
                <a16:creationId xmlns:a16="http://schemas.microsoft.com/office/drawing/2014/main" id="{0E4EA958-02E4-3D96-AFE8-15B64D76F5DD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180975</xdr:colOff>
      <xdr:row>14</xdr:row>
      <xdr:rowOff>47625</xdr:rowOff>
    </xdr:from>
    <xdr:to>
      <xdr:col>24</xdr:col>
      <xdr:colOff>600075</xdr:colOff>
      <xdr:row>25</xdr:row>
      <xdr:rowOff>161925</xdr:rowOff>
    </xdr:to>
    <xdr:grpSp>
      <xdr:nvGrpSpPr>
        <xdr:cNvPr id="20" name="Group 4">
          <a:extLst>
            <a:ext uri="{FF2B5EF4-FFF2-40B4-BE49-F238E27FC236}">
              <a16:creationId xmlns:a16="http://schemas.microsoft.com/office/drawing/2014/main" id="{314D3092-1B1D-41FA-8CD9-C4403C68062D}"/>
            </a:ext>
          </a:extLst>
        </xdr:cNvPr>
        <xdr:cNvGrpSpPr>
          <a:grpSpLocks/>
        </xdr:cNvGrpSpPr>
      </xdr:nvGrpSpPr>
      <xdr:grpSpPr bwMode="auto">
        <a:xfrm>
          <a:off x="20955000" y="3219450"/>
          <a:ext cx="419100" cy="2209800"/>
          <a:chOff x="444" y="189"/>
          <a:chExt cx="59" cy="81"/>
        </a:xfrm>
      </xdr:grpSpPr>
      <xdr:sp macro="" textlink="">
        <xdr:nvSpPr>
          <xdr:cNvPr id="21" name="Line 5">
            <a:extLst>
              <a:ext uri="{FF2B5EF4-FFF2-40B4-BE49-F238E27FC236}">
                <a16:creationId xmlns:a16="http://schemas.microsoft.com/office/drawing/2014/main" id="{9732290D-6420-C554-1A19-0B7D189EBAFB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Line 6">
            <a:extLst>
              <a:ext uri="{FF2B5EF4-FFF2-40B4-BE49-F238E27FC236}">
                <a16:creationId xmlns:a16="http://schemas.microsoft.com/office/drawing/2014/main" id="{4ED69122-80D5-CC80-5C67-1E7A5CCFD4DB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27</xdr:col>
      <xdr:colOff>152400</xdr:colOff>
      <xdr:row>14</xdr:row>
      <xdr:rowOff>47625</xdr:rowOff>
    </xdr:from>
    <xdr:to>
      <xdr:col>27</xdr:col>
      <xdr:colOff>571500</xdr:colOff>
      <xdr:row>25</xdr:row>
      <xdr:rowOff>161925</xdr:rowOff>
    </xdr:to>
    <xdr:grpSp>
      <xdr:nvGrpSpPr>
        <xdr:cNvPr id="23" name="Group 4">
          <a:extLst>
            <a:ext uri="{FF2B5EF4-FFF2-40B4-BE49-F238E27FC236}">
              <a16:creationId xmlns:a16="http://schemas.microsoft.com/office/drawing/2014/main" id="{214B10AF-84D2-439C-B901-9D5094C6B91D}"/>
            </a:ext>
          </a:extLst>
        </xdr:cNvPr>
        <xdr:cNvGrpSpPr>
          <a:grpSpLocks/>
        </xdr:cNvGrpSpPr>
      </xdr:nvGrpSpPr>
      <xdr:grpSpPr bwMode="auto">
        <a:xfrm>
          <a:off x="23212425" y="3219450"/>
          <a:ext cx="419100" cy="2209800"/>
          <a:chOff x="444" y="189"/>
          <a:chExt cx="59" cy="81"/>
        </a:xfrm>
      </xdr:grpSpPr>
      <xdr:sp macro="" textlink="">
        <xdr:nvSpPr>
          <xdr:cNvPr id="24" name="Line 5">
            <a:extLst>
              <a:ext uri="{FF2B5EF4-FFF2-40B4-BE49-F238E27FC236}">
                <a16:creationId xmlns:a16="http://schemas.microsoft.com/office/drawing/2014/main" id="{A6185296-5CAB-1BDB-BBDC-246ED08A9495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" name="Line 6">
            <a:extLst>
              <a:ext uri="{FF2B5EF4-FFF2-40B4-BE49-F238E27FC236}">
                <a16:creationId xmlns:a16="http://schemas.microsoft.com/office/drawing/2014/main" id="{153AAB7B-3D64-938C-53FC-D5746E583308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30</xdr:col>
      <xdr:colOff>152400</xdr:colOff>
      <xdr:row>14</xdr:row>
      <xdr:rowOff>38100</xdr:rowOff>
    </xdr:from>
    <xdr:to>
      <xdr:col>30</xdr:col>
      <xdr:colOff>571500</xdr:colOff>
      <xdr:row>25</xdr:row>
      <xdr:rowOff>152400</xdr:rowOff>
    </xdr:to>
    <xdr:grpSp>
      <xdr:nvGrpSpPr>
        <xdr:cNvPr id="26" name="Group 4">
          <a:extLst>
            <a:ext uri="{FF2B5EF4-FFF2-40B4-BE49-F238E27FC236}">
              <a16:creationId xmlns:a16="http://schemas.microsoft.com/office/drawing/2014/main" id="{714A556B-A9E9-4CC5-9E9A-66A1C6A2ABAD}"/>
            </a:ext>
          </a:extLst>
        </xdr:cNvPr>
        <xdr:cNvGrpSpPr>
          <a:grpSpLocks/>
        </xdr:cNvGrpSpPr>
      </xdr:nvGrpSpPr>
      <xdr:grpSpPr bwMode="auto">
        <a:xfrm>
          <a:off x="25498425" y="3209925"/>
          <a:ext cx="419100" cy="2209800"/>
          <a:chOff x="444" y="189"/>
          <a:chExt cx="59" cy="81"/>
        </a:xfrm>
      </xdr:grpSpPr>
      <xdr:sp macro="" textlink="">
        <xdr:nvSpPr>
          <xdr:cNvPr id="27" name="Line 5">
            <a:extLst>
              <a:ext uri="{FF2B5EF4-FFF2-40B4-BE49-F238E27FC236}">
                <a16:creationId xmlns:a16="http://schemas.microsoft.com/office/drawing/2014/main" id="{916ADE03-CDAB-99D0-5A82-7CEE7FBE6D0C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" name="Line 6">
            <a:extLst>
              <a:ext uri="{FF2B5EF4-FFF2-40B4-BE49-F238E27FC236}">
                <a16:creationId xmlns:a16="http://schemas.microsoft.com/office/drawing/2014/main" id="{4C2C415B-98DF-C6DB-6227-A38736B9E1DE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33</xdr:col>
      <xdr:colOff>152400</xdr:colOff>
      <xdr:row>14</xdr:row>
      <xdr:rowOff>28575</xdr:rowOff>
    </xdr:from>
    <xdr:to>
      <xdr:col>33</xdr:col>
      <xdr:colOff>571500</xdr:colOff>
      <xdr:row>25</xdr:row>
      <xdr:rowOff>142875</xdr:rowOff>
    </xdr:to>
    <xdr:grpSp>
      <xdr:nvGrpSpPr>
        <xdr:cNvPr id="29" name="Group 4">
          <a:extLst>
            <a:ext uri="{FF2B5EF4-FFF2-40B4-BE49-F238E27FC236}">
              <a16:creationId xmlns:a16="http://schemas.microsoft.com/office/drawing/2014/main" id="{1C7ED9D3-589E-4813-A4E1-23A1EDABAA64}"/>
            </a:ext>
          </a:extLst>
        </xdr:cNvPr>
        <xdr:cNvGrpSpPr>
          <a:grpSpLocks/>
        </xdr:cNvGrpSpPr>
      </xdr:nvGrpSpPr>
      <xdr:grpSpPr bwMode="auto">
        <a:xfrm>
          <a:off x="27784425" y="3200400"/>
          <a:ext cx="419100" cy="2209800"/>
          <a:chOff x="444" y="189"/>
          <a:chExt cx="59" cy="81"/>
        </a:xfrm>
      </xdr:grpSpPr>
      <xdr:sp macro="" textlink="">
        <xdr:nvSpPr>
          <xdr:cNvPr id="30" name="Line 5">
            <a:extLst>
              <a:ext uri="{FF2B5EF4-FFF2-40B4-BE49-F238E27FC236}">
                <a16:creationId xmlns:a16="http://schemas.microsoft.com/office/drawing/2014/main" id="{04762190-5E10-5002-C0BA-C7480C814D8C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" name="Line 6">
            <a:extLst>
              <a:ext uri="{FF2B5EF4-FFF2-40B4-BE49-F238E27FC236}">
                <a16:creationId xmlns:a16="http://schemas.microsoft.com/office/drawing/2014/main" id="{93F84D8C-0A64-3EBB-32BD-DF9129D20ADE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34</xdr:col>
      <xdr:colOff>190500</xdr:colOff>
      <xdr:row>14</xdr:row>
      <xdr:rowOff>47625</xdr:rowOff>
    </xdr:from>
    <xdr:to>
      <xdr:col>34</xdr:col>
      <xdr:colOff>609600</xdr:colOff>
      <xdr:row>25</xdr:row>
      <xdr:rowOff>161925</xdr:rowOff>
    </xdr:to>
    <xdr:grpSp>
      <xdr:nvGrpSpPr>
        <xdr:cNvPr id="32" name="Group 4">
          <a:extLst>
            <a:ext uri="{FF2B5EF4-FFF2-40B4-BE49-F238E27FC236}">
              <a16:creationId xmlns:a16="http://schemas.microsoft.com/office/drawing/2014/main" id="{9038D00B-BC85-4F1C-AA15-3BBF8DF690E7}"/>
            </a:ext>
          </a:extLst>
        </xdr:cNvPr>
        <xdr:cNvGrpSpPr>
          <a:grpSpLocks/>
        </xdr:cNvGrpSpPr>
      </xdr:nvGrpSpPr>
      <xdr:grpSpPr bwMode="auto">
        <a:xfrm>
          <a:off x="28584525" y="3219450"/>
          <a:ext cx="419100" cy="2209800"/>
          <a:chOff x="444" y="189"/>
          <a:chExt cx="59" cy="81"/>
        </a:xfrm>
      </xdr:grpSpPr>
      <xdr:sp macro="" textlink="">
        <xdr:nvSpPr>
          <xdr:cNvPr id="33" name="Line 5">
            <a:extLst>
              <a:ext uri="{FF2B5EF4-FFF2-40B4-BE49-F238E27FC236}">
                <a16:creationId xmlns:a16="http://schemas.microsoft.com/office/drawing/2014/main" id="{CC33D631-E627-EBE2-66EF-558A8AE43210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" name="Line 6">
            <a:extLst>
              <a:ext uri="{FF2B5EF4-FFF2-40B4-BE49-F238E27FC236}">
                <a16:creationId xmlns:a16="http://schemas.microsoft.com/office/drawing/2014/main" id="{9FC59856-5272-C50C-A44F-7A691A99CF40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37</xdr:col>
      <xdr:colOff>133350</xdr:colOff>
      <xdr:row>14</xdr:row>
      <xdr:rowOff>47625</xdr:rowOff>
    </xdr:from>
    <xdr:to>
      <xdr:col>37</xdr:col>
      <xdr:colOff>552450</xdr:colOff>
      <xdr:row>25</xdr:row>
      <xdr:rowOff>161925</xdr:rowOff>
    </xdr:to>
    <xdr:grpSp>
      <xdr:nvGrpSpPr>
        <xdr:cNvPr id="35" name="Group 4">
          <a:extLst>
            <a:ext uri="{FF2B5EF4-FFF2-40B4-BE49-F238E27FC236}">
              <a16:creationId xmlns:a16="http://schemas.microsoft.com/office/drawing/2014/main" id="{7407804E-BD3E-45D5-B224-5A2D5E6AA6FA}"/>
            </a:ext>
          </a:extLst>
        </xdr:cNvPr>
        <xdr:cNvGrpSpPr>
          <a:grpSpLocks/>
        </xdr:cNvGrpSpPr>
      </xdr:nvGrpSpPr>
      <xdr:grpSpPr bwMode="auto">
        <a:xfrm>
          <a:off x="30813375" y="3219450"/>
          <a:ext cx="419100" cy="2209800"/>
          <a:chOff x="444" y="189"/>
          <a:chExt cx="59" cy="81"/>
        </a:xfrm>
      </xdr:grpSpPr>
      <xdr:sp macro="" textlink="">
        <xdr:nvSpPr>
          <xdr:cNvPr id="36" name="Line 5">
            <a:extLst>
              <a:ext uri="{FF2B5EF4-FFF2-40B4-BE49-F238E27FC236}">
                <a16:creationId xmlns:a16="http://schemas.microsoft.com/office/drawing/2014/main" id="{8EC87189-4589-9645-BB1E-6015436A35A6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Line 6">
            <a:extLst>
              <a:ext uri="{FF2B5EF4-FFF2-40B4-BE49-F238E27FC236}">
                <a16:creationId xmlns:a16="http://schemas.microsoft.com/office/drawing/2014/main" id="{3CF4BC06-B6AF-8E94-422A-0196B8721F52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40</xdr:col>
      <xdr:colOff>161925</xdr:colOff>
      <xdr:row>14</xdr:row>
      <xdr:rowOff>38100</xdr:rowOff>
    </xdr:from>
    <xdr:to>
      <xdr:col>40</xdr:col>
      <xdr:colOff>581025</xdr:colOff>
      <xdr:row>25</xdr:row>
      <xdr:rowOff>152400</xdr:rowOff>
    </xdr:to>
    <xdr:grpSp>
      <xdr:nvGrpSpPr>
        <xdr:cNvPr id="41" name="Group 4">
          <a:extLst>
            <a:ext uri="{FF2B5EF4-FFF2-40B4-BE49-F238E27FC236}">
              <a16:creationId xmlns:a16="http://schemas.microsoft.com/office/drawing/2014/main" id="{BD410E7F-5643-4092-BD66-362CBA323CF7}"/>
            </a:ext>
          </a:extLst>
        </xdr:cNvPr>
        <xdr:cNvGrpSpPr>
          <a:grpSpLocks/>
        </xdr:cNvGrpSpPr>
      </xdr:nvGrpSpPr>
      <xdr:grpSpPr bwMode="auto">
        <a:xfrm>
          <a:off x="33127950" y="3209925"/>
          <a:ext cx="419100" cy="2209800"/>
          <a:chOff x="444" y="189"/>
          <a:chExt cx="59" cy="81"/>
        </a:xfrm>
      </xdr:grpSpPr>
      <xdr:sp macro="" textlink="">
        <xdr:nvSpPr>
          <xdr:cNvPr id="42" name="Line 5">
            <a:extLst>
              <a:ext uri="{FF2B5EF4-FFF2-40B4-BE49-F238E27FC236}">
                <a16:creationId xmlns:a16="http://schemas.microsoft.com/office/drawing/2014/main" id="{75E8F491-BDC5-9D25-E8CA-0D9DD4BF7B61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" name="Line 6">
            <a:extLst>
              <a:ext uri="{FF2B5EF4-FFF2-40B4-BE49-F238E27FC236}">
                <a16:creationId xmlns:a16="http://schemas.microsoft.com/office/drawing/2014/main" id="{CD542989-40CE-0672-CE76-3D5B64F8B9E5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43</xdr:col>
      <xdr:colOff>142875</xdr:colOff>
      <xdr:row>14</xdr:row>
      <xdr:rowOff>28575</xdr:rowOff>
    </xdr:from>
    <xdr:to>
      <xdr:col>43</xdr:col>
      <xdr:colOff>561975</xdr:colOff>
      <xdr:row>25</xdr:row>
      <xdr:rowOff>142875</xdr:rowOff>
    </xdr:to>
    <xdr:grpSp>
      <xdr:nvGrpSpPr>
        <xdr:cNvPr id="44" name="Group 4">
          <a:extLst>
            <a:ext uri="{FF2B5EF4-FFF2-40B4-BE49-F238E27FC236}">
              <a16:creationId xmlns:a16="http://schemas.microsoft.com/office/drawing/2014/main" id="{08E1BE71-2766-431C-AFDD-14EFF605477A}"/>
            </a:ext>
          </a:extLst>
        </xdr:cNvPr>
        <xdr:cNvGrpSpPr>
          <a:grpSpLocks/>
        </xdr:cNvGrpSpPr>
      </xdr:nvGrpSpPr>
      <xdr:grpSpPr bwMode="auto">
        <a:xfrm>
          <a:off x="35394900" y="3200400"/>
          <a:ext cx="419100" cy="2209800"/>
          <a:chOff x="444" y="189"/>
          <a:chExt cx="59" cy="81"/>
        </a:xfrm>
      </xdr:grpSpPr>
      <xdr:sp macro="" textlink="">
        <xdr:nvSpPr>
          <xdr:cNvPr id="45" name="Line 5">
            <a:extLst>
              <a:ext uri="{FF2B5EF4-FFF2-40B4-BE49-F238E27FC236}">
                <a16:creationId xmlns:a16="http://schemas.microsoft.com/office/drawing/2014/main" id="{189B46B8-8B0C-2E5D-4843-422409F865B1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" name="Line 6">
            <a:extLst>
              <a:ext uri="{FF2B5EF4-FFF2-40B4-BE49-F238E27FC236}">
                <a16:creationId xmlns:a16="http://schemas.microsoft.com/office/drawing/2014/main" id="{DB359F4A-AE85-B9D8-CDA9-B58941D3A736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49</xdr:col>
      <xdr:colOff>180975</xdr:colOff>
      <xdr:row>14</xdr:row>
      <xdr:rowOff>47625</xdr:rowOff>
    </xdr:from>
    <xdr:to>
      <xdr:col>49</xdr:col>
      <xdr:colOff>600075</xdr:colOff>
      <xdr:row>25</xdr:row>
      <xdr:rowOff>161925</xdr:rowOff>
    </xdr:to>
    <xdr:grpSp>
      <xdr:nvGrpSpPr>
        <xdr:cNvPr id="47" name="Group 4">
          <a:extLst>
            <a:ext uri="{FF2B5EF4-FFF2-40B4-BE49-F238E27FC236}">
              <a16:creationId xmlns:a16="http://schemas.microsoft.com/office/drawing/2014/main" id="{D10E4155-1B87-4694-AC5D-B55082EBF67A}"/>
            </a:ext>
          </a:extLst>
        </xdr:cNvPr>
        <xdr:cNvGrpSpPr>
          <a:grpSpLocks/>
        </xdr:cNvGrpSpPr>
      </xdr:nvGrpSpPr>
      <xdr:grpSpPr bwMode="auto">
        <a:xfrm>
          <a:off x="40005000" y="3219450"/>
          <a:ext cx="419100" cy="2209800"/>
          <a:chOff x="444" y="189"/>
          <a:chExt cx="59" cy="81"/>
        </a:xfrm>
      </xdr:grpSpPr>
      <xdr:sp macro="" textlink="">
        <xdr:nvSpPr>
          <xdr:cNvPr id="48" name="Line 5">
            <a:extLst>
              <a:ext uri="{FF2B5EF4-FFF2-40B4-BE49-F238E27FC236}">
                <a16:creationId xmlns:a16="http://schemas.microsoft.com/office/drawing/2014/main" id="{83AC3A22-6C66-3402-4301-81D3A932225D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" name="Line 6">
            <a:extLst>
              <a:ext uri="{FF2B5EF4-FFF2-40B4-BE49-F238E27FC236}">
                <a16:creationId xmlns:a16="http://schemas.microsoft.com/office/drawing/2014/main" id="{48842399-EB95-6069-3044-837753B2BCE8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48</xdr:col>
      <xdr:colOff>133350</xdr:colOff>
      <xdr:row>14</xdr:row>
      <xdr:rowOff>38100</xdr:rowOff>
    </xdr:from>
    <xdr:to>
      <xdr:col>48</xdr:col>
      <xdr:colOff>552450</xdr:colOff>
      <xdr:row>25</xdr:row>
      <xdr:rowOff>152400</xdr:rowOff>
    </xdr:to>
    <xdr:grpSp>
      <xdr:nvGrpSpPr>
        <xdr:cNvPr id="50" name="Group 4">
          <a:extLst>
            <a:ext uri="{FF2B5EF4-FFF2-40B4-BE49-F238E27FC236}">
              <a16:creationId xmlns:a16="http://schemas.microsoft.com/office/drawing/2014/main" id="{7F1E663B-7AE6-4579-B5C3-3BDF095131EA}"/>
            </a:ext>
          </a:extLst>
        </xdr:cNvPr>
        <xdr:cNvGrpSpPr>
          <a:grpSpLocks/>
        </xdr:cNvGrpSpPr>
      </xdr:nvGrpSpPr>
      <xdr:grpSpPr bwMode="auto">
        <a:xfrm>
          <a:off x="39195375" y="3209925"/>
          <a:ext cx="419100" cy="2209800"/>
          <a:chOff x="444" y="189"/>
          <a:chExt cx="59" cy="81"/>
        </a:xfrm>
      </xdr:grpSpPr>
      <xdr:sp macro="" textlink="">
        <xdr:nvSpPr>
          <xdr:cNvPr id="51" name="Line 5">
            <a:extLst>
              <a:ext uri="{FF2B5EF4-FFF2-40B4-BE49-F238E27FC236}">
                <a16:creationId xmlns:a16="http://schemas.microsoft.com/office/drawing/2014/main" id="{49771A1B-FBEA-554E-4E30-8FA65C1110FF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" name="Line 6">
            <a:extLst>
              <a:ext uri="{FF2B5EF4-FFF2-40B4-BE49-F238E27FC236}">
                <a16:creationId xmlns:a16="http://schemas.microsoft.com/office/drawing/2014/main" id="{71A97AEB-B6E8-B0FB-131F-D3C2B7B535E9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52</xdr:col>
      <xdr:colOff>152400</xdr:colOff>
      <xdr:row>14</xdr:row>
      <xdr:rowOff>28575</xdr:rowOff>
    </xdr:from>
    <xdr:to>
      <xdr:col>52</xdr:col>
      <xdr:colOff>571500</xdr:colOff>
      <xdr:row>25</xdr:row>
      <xdr:rowOff>142875</xdr:rowOff>
    </xdr:to>
    <xdr:grpSp>
      <xdr:nvGrpSpPr>
        <xdr:cNvPr id="53" name="Group 4">
          <a:extLst>
            <a:ext uri="{FF2B5EF4-FFF2-40B4-BE49-F238E27FC236}">
              <a16:creationId xmlns:a16="http://schemas.microsoft.com/office/drawing/2014/main" id="{00A8B8A8-A323-4EA7-9221-4D071D701D25}"/>
            </a:ext>
          </a:extLst>
        </xdr:cNvPr>
        <xdr:cNvGrpSpPr>
          <a:grpSpLocks/>
        </xdr:cNvGrpSpPr>
      </xdr:nvGrpSpPr>
      <xdr:grpSpPr bwMode="auto">
        <a:xfrm>
          <a:off x="42262425" y="3200400"/>
          <a:ext cx="419100" cy="2209800"/>
          <a:chOff x="444" y="189"/>
          <a:chExt cx="59" cy="81"/>
        </a:xfrm>
      </xdr:grpSpPr>
      <xdr:sp macro="" textlink="">
        <xdr:nvSpPr>
          <xdr:cNvPr id="54" name="Line 5">
            <a:extLst>
              <a:ext uri="{FF2B5EF4-FFF2-40B4-BE49-F238E27FC236}">
                <a16:creationId xmlns:a16="http://schemas.microsoft.com/office/drawing/2014/main" id="{F346342A-91AF-3A13-2626-9803A761ACAC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" name="Line 6">
            <a:extLst>
              <a:ext uri="{FF2B5EF4-FFF2-40B4-BE49-F238E27FC236}">
                <a16:creationId xmlns:a16="http://schemas.microsoft.com/office/drawing/2014/main" id="{FAF7B4D1-40AC-A5D1-521C-733F72F52F0B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55</xdr:col>
      <xdr:colOff>142875</xdr:colOff>
      <xdr:row>14</xdr:row>
      <xdr:rowOff>57150</xdr:rowOff>
    </xdr:from>
    <xdr:to>
      <xdr:col>55</xdr:col>
      <xdr:colOff>561975</xdr:colOff>
      <xdr:row>25</xdr:row>
      <xdr:rowOff>171450</xdr:rowOff>
    </xdr:to>
    <xdr:grpSp>
      <xdr:nvGrpSpPr>
        <xdr:cNvPr id="56" name="Group 4">
          <a:extLst>
            <a:ext uri="{FF2B5EF4-FFF2-40B4-BE49-F238E27FC236}">
              <a16:creationId xmlns:a16="http://schemas.microsoft.com/office/drawing/2014/main" id="{0B694E29-3C0A-41D2-B641-CB36486478A2}"/>
            </a:ext>
          </a:extLst>
        </xdr:cNvPr>
        <xdr:cNvGrpSpPr>
          <a:grpSpLocks/>
        </xdr:cNvGrpSpPr>
      </xdr:nvGrpSpPr>
      <xdr:grpSpPr bwMode="auto">
        <a:xfrm>
          <a:off x="44538900" y="3228975"/>
          <a:ext cx="419100" cy="2209800"/>
          <a:chOff x="444" y="189"/>
          <a:chExt cx="59" cy="81"/>
        </a:xfrm>
      </xdr:grpSpPr>
      <xdr:sp macro="" textlink="">
        <xdr:nvSpPr>
          <xdr:cNvPr id="57" name="Line 5">
            <a:extLst>
              <a:ext uri="{FF2B5EF4-FFF2-40B4-BE49-F238E27FC236}">
                <a16:creationId xmlns:a16="http://schemas.microsoft.com/office/drawing/2014/main" id="{262DE9A0-1D78-7197-6C03-A7CAEDA96979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" name="Line 6">
            <a:extLst>
              <a:ext uri="{FF2B5EF4-FFF2-40B4-BE49-F238E27FC236}">
                <a16:creationId xmlns:a16="http://schemas.microsoft.com/office/drawing/2014/main" id="{C5BE8A6D-2782-C41D-EA6E-A4CF0CB7213E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60</xdr:col>
      <xdr:colOff>152400</xdr:colOff>
      <xdr:row>14</xdr:row>
      <xdr:rowOff>47625</xdr:rowOff>
    </xdr:from>
    <xdr:to>
      <xdr:col>60</xdr:col>
      <xdr:colOff>571500</xdr:colOff>
      <xdr:row>25</xdr:row>
      <xdr:rowOff>161925</xdr:rowOff>
    </xdr:to>
    <xdr:grpSp>
      <xdr:nvGrpSpPr>
        <xdr:cNvPr id="59" name="Group 4">
          <a:extLst>
            <a:ext uri="{FF2B5EF4-FFF2-40B4-BE49-F238E27FC236}">
              <a16:creationId xmlns:a16="http://schemas.microsoft.com/office/drawing/2014/main" id="{65228C75-5D83-4AC9-9122-5D8C06520A43}"/>
            </a:ext>
          </a:extLst>
        </xdr:cNvPr>
        <xdr:cNvGrpSpPr>
          <a:grpSpLocks/>
        </xdr:cNvGrpSpPr>
      </xdr:nvGrpSpPr>
      <xdr:grpSpPr bwMode="auto">
        <a:xfrm>
          <a:off x="48358425" y="3219450"/>
          <a:ext cx="419100" cy="2209800"/>
          <a:chOff x="444" y="189"/>
          <a:chExt cx="59" cy="81"/>
        </a:xfrm>
      </xdr:grpSpPr>
      <xdr:sp macro="" textlink="">
        <xdr:nvSpPr>
          <xdr:cNvPr id="60" name="Line 5">
            <a:extLst>
              <a:ext uri="{FF2B5EF4-FFF2-40B4-BE49-F238E27FC236}">
                <a16:creationId xmlns:a16="http://schemas.microsoft.com/office/drawing/2014/main" id="{358F5635-CABF-386C-E3C1-8BB2E8FD8637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" name="Line 6">
            <a:extLst>
              <a:ext uri="{FF2B5EF4-FFF2-40B4-BE49-F238E27FC236}">
                <a16:creationId xmlns:a16="http://schemas.microsoft.com/office/drawing/2014/main" id="{F33C7EF0-DD8B-4D88-1784-C69E69CD6662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63</xdr:col>
      <xdr:colOff>142875</xdr:colOff>
      <xdr:row>14</xdr:row>
      <xdr:rowOff>47625</xdr:rowOff>
    </xdr:from>
    <xdr:to>
      <xdr:col>63</xdr:col>
      <xdr:colOff>561975</xdr:colOff>
      <xdr:row>25</xdr:row>
      <xdr:rowOff>161925</xdr:rowOff>
    </xdr:to>
    <xdr:grpSp>
      <xdr:nvGrpSpPr>
        <xdr:cNvPr id="62" name="Group 4">
          <a:extLst>
            <a:ext uri="{FF2B5EF4-FFF2-40B4-BE49-F238E27FC236}">
              <a16:creationId xmlns:a16="http://schemas.microsoft.com/office/drawing/2014/main" id="{5ADF6670-8659-41D1-9A94-B77594E1BA08}"/>
            </a:ext>
          </a:extLst>
        </xdr:cNvPr>
        <xdr:cNvGrpSpPr>
          <a:grpSpLocks/>
        </xdr:cNvGrpSpPr>
      </xdr:nvGrpSpPr>
      <xdr:grpSpPr bwMode="auto">
        <a:xfrm>
          <a:off x="50634900" y="3219450"/>
          <a:ext cx="419100" cy="2209800"/>
          <a:chOff x="444" y="189"/>
          <a:chExt cx="59" cy="81"/>
        </a:xfrm>
      </xdr:grpSpPr>
      <xdr:sp macro="" textlink="">
        <xdr:nvSpPr>
          <xdr:cNvPr id="63" name="Line 5">
            <a:extLst>
              <a:ext uri="{FF2B5EF4-FFF2-40B4-BE49-F238E27FC236}">
                <a16:creationId xmlns:a16="http://schemas.microsoft.com/office/drawing/2014/main" id="{337D93DF-25E6-C998-54DF-B6B7C2CCE65A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" name="Line 6">
            <a:extLst>
              <a:ext uri="{FF2B5EF4-FFF2-40B4-BE49-F238E27FC236}">
                <a16:creationId xmlns:a16="http://schemas.microsoft.com/office/drawing/2014/main" id="{28E66E2F-8A59-72E2-7248-2FA0A2633EB4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152400</xdr:colOff>
      <xdr:row>14</xdr:row>
      <xdr:rowOff>47625</xdr:rowOff>
    </xdr:from>
    <xdr:to>
      <xdr:col>7</xdr:col>
      <xdr:colOff>571500</xdr:colOff>
      <xdr:row>25</xdr:row>
      <xdr:rowOff>161925</xdr:rowOff>
    </xdr:to>
    <xdr:grpSp>
      <xdr:nvGrpSpPr>
        <xdr:cNvPr id="65" name="Group 4">
          <a:extLst>
            <a:ext uri="{FF2B5EF4-FFF2-40B4-BE49-F238E27FC236}">
              <a16:creationId xmlns:a16="http://schemas.microsoft.com/office/drawing/2014/main" id="{F3648808-6F53-47E1-9BCB-5790ACAEEE25}"/>
            </a:ext>
          </a:extLst>
        </xdr:cNvPr>
        <xdr:cNvGrpSpPr>
          <a:grpSpLocks/>
        </xdr:cNvGrpSpPr>
      </xdr:nvGrpSpPr>
      <xdr:grpSpPr bwMode="auto">
        <a:xfrm>
          <a:off x="7972425" y="3219450"/>
          <a:ext cx="419100" cy="2209800"/>
          <a:chOff x="444" y="189"/>
          <a:chExt cx="59" cy="81"/>
        </a:xfrm>
      </xdr:grpSpPr>
      <xdr:sp macro="" textlink="">
        <xdr:nvSpPr>
          <xdr:cNvPr id="66" name="Line 5">
            <a:extLst>
              <a:ext uri="{FF2B5EF4-FFF2-40B4-BE49-F238E27FC236}">
                <a16:creationId xmlns:a16="http://schemas.microsoft.com/office/drawing/2014/main" id="{E42B2B1A-08C3-9F52-30FF-4AF0D48C2946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" name="Line 6">
            <a:extLst>
              <a:ext uri="{FF2B5EF4-FFF2-40B4-BE49-F238E27FC236}">
                <a16:creationId xmlns:a16="http://schemas.microsoft.com/office/drawing/2014/main" id="{E04713DF-1D2F-3191-FDB0-5FAA8DC2F938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67</xdr:col>
      <xdr:colOff>161925</xdr:colOff>
      <xdr:row>14</xdr:row>
      <xdr:rowOff>28575</xdr:rowOff>
    </xdr:from>
    <xdr:to>
      <xdr:col>67</xdr:col>
      <xdr:colOff>581025</xdr:colOff>
      <xdr:row>25</xdr:row>
      <xdr:rowOff>142875</xdr:rowOff>
    </xdr:to>
    <xdr:grpSp>
      <xdr:nvGrpSpPr>
        <xdr:cNvPr id="68" name="Group 4">
          <a:extLst>
            <a:ext uri="{FF2B5EF4-FFF2-40B4-BE49-F238E27FC236}">
              <a16:creationId xmlns:a16="http://schemas.microsoft.com/office/drawing/2014/main" id="{9D45F187-13B8-4EC4-9FCE-CB84697EBF40}"/>
            </a:ext>
          </a:extLst>
        </xdr:cNvPr>
        <xdr:cNvGrpSpPr>
          <a:grpSpLocks/>
        </xdr:cNvGrpSpPr>
      </xdr:nvGrpSpPr>
      <xdr:grpSpPr bwMode="auto">
        <a:xfrm>
          <a:off x="53701950" y="3200400"/>
          <a:ext cx="419100" cy="2209800"/>
          <a:chOff x="444" y="189"/>
          <a:chExt cx="59" cy="81"/>
        </a:xfrm>
      </xdr:grpSpPr>
      <xdr:sp macro="" textlink="">
        <xdr:nvSpPr>
          <xdr:cNvPr id="69" name="Line 5">
            <a:extLst>
              <a:ext uri="{FF2B5EF4-FFF2-40B4-BE49-F238E27FC236}">
                <a16:creationId xmlns:a16="http://schemas.microsoft.com/office/drawing/2014/main" id="{54DAF8F1-3BC8-0FC1-D78D-2B36C8761E05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" name="Line 6">
            <a:extLst>
              <a:ext uri="{FF2B5EF4-FFF2-40B4-BE49-F238E27FC236}">
                <a16:creationId xmlns:a16="http://schemas.microsoft.com/office/drawing/2014/main" id="{F9037311-4470-EC80-9B8D-B3945324725D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20</xdr:col>
      <xdr:colOff>133350</xdr:colOff>
      <xdr:row>14</xdr:row>
      <xdr:rowOff>47625</xdr:rowOff>
    </xdr:from>
    <xdr:to>
      <xdr:col>20</xdr:col>
      <xdr:colOff>552450</xdr:colOff>
      <xdr:row>25</xdr:row>
      <xdr:rowOff>161925</xdr:rowOff>
    </xdr:to>
    <xdr:grpSp>
      <xdr:nvGrpSpPr>
        <xdr:cNvPr id="71" name="Group 4">
          <a:extLst>
            <a:ext uri="{FF2B5EF4-FFF2-40B4-BE49-F238E27FC236}">
              <a16:creationId xmlns:a16="http://schemas.microsoft.com/office/drawing/2014/main" id="{C92897E0-C036-49A6-89CD-36A0F02BCD65}"/>
            </a:ext>
          </a:extLst>
        </xdr:cNvPr>
        <xdr:cNvGrpSpPr>
          <a:grpSpLocks/>
        </xdr:cNvGrpSpPr>
      </xdr:nvGrpSpPr>
      <xdr:grpSpPr bwMode="auto">
        <a:xfrm>
          <a:off x="17859375" y="3219450"/>
          <a:ext cx="419100" cy="2209800"/>
          <a:chOff x="444" y="189"/>
          <a:chExt cx="59" cy="81"/>
        </a:xfrm>
      </xdr:grpSpPr>
      <xdr:sp macro="" textlink="">
        <xdr:nvSpPr>
          <xdr:cNvPr id="72" name="Line 5">
            <a:extLst>
              <a:ext uri="{FF2B5EF4-FFF2-40B4-BE49-F238E27FC236}">
                <a16:creationId xmlns:a16="http://schemas.microsoft.com/office/drawing/2014/main" id="{AA249248-CAED-0A51-FA1A-EC4AE120B6F6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" name="Line 6">
            <a:extLst>
              <a:ext uri="{FF2B5EF4-FFF2-40B4-BE49-F238E27FC236}">
                <a16:creationId xmlns:a16="http://schemas.microsoft.com/office/drawing/2014/main" id="{1D258C66-6DD9-0137-EC37-101A5A6146DB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73</xdr:col>
      <xdr:colOff>142875</xdr:colOff>
      <xdr:row>14</xdr:row>
      <xdr:rowOff>38099</xdr:rowOff>
    </xdr:from>
    <xdr:to>
      <xdr:col>73</xdr:col>
      <xdr:colOff>561975</xdr:colOff>
      <xdr:row>25</xdr:row>
      <xdr:rowOff>152400</xdr:rowOff>
    </xdr:to>
    <xdr:grpSp>
      <xdr:nvGrpSpPr>
        <xdr:cNvPr id="77" name="Group 4">
          <a:extLst>
            <a:ext uri="{FF2B5EF4-FFF2-40B4-BE49-F238E27FC236}">
              <a16:creationId xmlns:a16="http://schemas.microsoft.com/office/drawing/2014/main" id="{FB3CE671-144D-492F-899C-D39F5D3C7530}"/>
            </a:ext>
          </a:extLst>
        </xdr:cNvPr>
        <xdr:cNvGrpSpPr>
          <a:grpSpLocks/>
        </xdr:cNvGrpSpPr>
      </xdr:nvGrpSpPr>
      <xdr:grpSpPr bwMode="auto">
        <a:xfrm>
          <a:off x="58254900" y="3209924"/>
          <a:ext cx="419100" cy="2209801"/>
          <a:chOff x="444" y="189"/>
          <a:chExt cx="59" cy="81"/>
        </a:xfrm>
      </xdr:grpSpPr>
      <xdr:sp macro="" textlink="">
        <xdr:nvSpPr>
          <xdr:cNvPr id="78" name="Line 5">
            <a:extLst>
              <a:ext uri="{FF2B5EF4-FFF2-40B4-BE49-F238E27FC236}">
                <a16:creationId xmlns:a16="http://schemas.microsoft.com/office/drawing/2014/main" id="{306F1840-4D3F-D883-0EE5-93F8904B1FE0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" name="Line 6">
            <a:extLst>
              <a:ext uri="{FF2B5EF4-FFF2-40B4-BE49-F238E27FC236}">
                <a16:creationId xmlns:a16="http://schemas.microsoft.com/office/drawing/2014/main" id="{4A7CDB2F-053B-1C2F-B1BD-23E7E0A55963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69</xdr:col>
      <xdr:colOff>152400</xdr:colOff>
      <xdr:row>14</xdr:row>
      <xdr:rowOff>57150</xdr:rowOff>
    </xdr:from>
    <xdr:to>
      <xdr:col>69</xdr:col>
      <xdr:colOff>571500</xdr:colOff>
      <xdr:row>25</xdr:row>
      <xdr:rowOff>171450</xdr:rowOff>
    </xdr:to>
    <xdr:grpSp>
      <xdr:nvGrpSpPr>
        <xdr:cNvPr id="80" name="Group 4">
          <a:extLst>
            <a:ext uri="{FF2B5EF4-FFF2-40B4-BE49-F238E27FC236}">
              <a16:creationId xmlns:a16="http://schemas.microsoft.com/office/drawing/2014/main" id="{AB2EF26A-F6A4-4825-B8A6-3F5510DC4657}"/>
            </a:ext>
          </a:extLst>
        </xdr:cNvPr>
        <xdr:cNvGrpSpPr>
          <a:grpSpLocks/>
        </xdr:cNvGrpSpPr>
      </xdr:nvGrpSpPr>
      <xdr:grpSpPr bwMode="auto">
        <a:xfrm>
          <a:off x="55216425" y="3228975"/>
          <a:ext cx="419100" cy="2209800"/>
          <a:chOff x="444" y="189"/>
          <a:chExt cx="59" cy="81"/>
        </a:xfrm>
      </xdr:grpSpPr>
      <xdr:sp macro="" textlink="">
        <xdr:nvSpPr>
          <xdr:cNvPr id="81" name="Line 5">
            <a:extLst>
              <a:ext uri="{FF2B5EF4-FFF2-40B4-BE49-F238E27FC236}">
                <a16:creationId xmlns:a16="http://schemas.microsoft.com/office/drawing/2014/main" id="{06F8B424-DF53-14EC-B069-6B45AC3A4D85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" name="Line 6">
            <a:extLst>
              <a:ext uri="{FF2B5EF4-FFF2-40B4-BE49-F238E27FC236}">
                <a16:creationId xmlns:a16="http://schemas.microsoft.com/office/drawing/2014/main" id="{FFA34261-13F5-AD8C-E201-39483B4C5A22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71</xdr:col>
      <xdr:colOff>133350</xdr:colOff>
      <xdr:row>14</xdr:row>
      <xdr:rowOff>57150</xdr:rowOff>
    </xdr:from>
    <xdr:to>
      <xdr:col>71</xdr:col>
      <xdr:colOff>552450</xdr:colOff>
      <xdr:row>25</xdr:row>
      <xdr:rowOff>171450</xdr:rowOff>
    </xdr:to>
    <xdr:grpSp>
      <xdr:nvGrpSpPr>
        <xdr:cNvPr id="86" name="Group 4">
          <a:extLst>
            <a:ext uri="{FF2B5EF4-FFF2-40B4-BE49-F238E27FC236}">
              <a16:creationId xmlns:a16="http://schemas.microsoft.com/office/drawing/2014/main" id="{F8573DD2-2E23-4942-927A-2AA41C20DB6A}"/>
            </a:ext>
          </a:extLst>
        </xdr:cNvPr>
        <xdr:cNvGrpSpPr>
          <a:grpSpLocks/>
        </xdr:cNvGrpSpPr>
      </xdr:nvGrpSpPr>
      <xdr:grpSpPr bwMode="auto">
        <a:xfrm>
          <a:off x="56721375" y="3228975"/>
          <a:ext cx="419100" cy="2209800"/>
          <a:chOff x="444" y="189"/>
          <a:chExt cx="59" cy="81"/>
        </a:xfrm>
      </xdr:grpSpPr>
      <xdr:sp macro="" textlink="">
        <xdr:nvSpPr>
          <xdr:cNvPr id="87" name="Line 5">
            <a:extLst>
              <a:ext uri="{FF2B5EF4-FFF2-40B4-BE49-F238E27FC236}">
                <a16:creationId xmlns:a16="http://schemas.microsoft.com/office/drawing/2014/main" id="{603FB548-053B-6FBF-2F4C-2F899DC438EF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" name="Line 6">
            <a:extLst>
              <a:ext uri="{FF2B5EF4-FFF2-40B4-BE49-F238E27FC236}">
                <a16:creationId xmlns:a16="http://schemas.microsoft.com/office/drawing/2014/main" id="{2A590F52-AC81-C117-1E48-44FA137650F5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F17F0-E2D8-4E33-9F6B-77F5FED5E9A3}">
  <sheetPr>
    <pageSetUpPr fitToPage="1"/>
  </sheetPr>
  <dimension ref="C24:D30"/>
  <sheetViews>
    <sheetView workbookViewId="0">
      <selection activeCell="O18" sqref="O18"/>
    </sheetView>
  </sheetViews>
  <sheetFormatPr baseColWidth="10" defaultRowHeight="15"/>
  <sheetData>
    <row r="24" spans="3:4">
      <c r="C24" s="69" t="s">
        <v>1169</v>
      </c>
    </row>
    <row r="26" spans="3:4">
      <c r="C26" s="70" t="s">
        <v>787</v>
      </c>
      <c r="D26" t="s">
        <v>1170</v>
      </c>
    </row>
    <row r="28" spans="3:4">
      <c r="C28" s="71" t="s">
        <v>812</v>
      </c>
      <c r="D28" t="s">
        <v>1171</v>
      </c>
    </row>
    <row r="30" spans="3:4">
      <c r="C30" s="72">
        <v>0.93055555555555547</v>
      </c>
      <c r="D30" t="s">
        <v>1172</v>
      </c>
    </row>
  </sheetData>
  <pageMargins left="0.70866141732283472" right="0.70866141732283472" top="0.78740157480314965" bottom="0.78740157480314965" header="0.31496062992125984" footer="0.31496062992125984"/>
  <pageSetup paperSize="9" scale="96" orientation="landscape" horizontalDpi="0" verticalDpi="0" r:id="rId1"/>
  <headerFooter>
    <oddHeader>&amp;L&amp;"DB Neo Office"&amp;11&amp;KEC0016           DB Intern / DB internal&amp;1#_x000D_</oddHeader>
    <oddFooter>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104A8-8BCC-41E5-A420-973BF1A59406}">
  <sheetPr>
    <pageSetUpPr fitToPage="1"/>
  </sheetPr>
  <dimension ref="A1:BX58"/>
  <sheetViews>
    <sheetView tabSelected="1" topLeftCell="A15" workbookViewId="0">
      <pane xSplit="1" topLeftCell="B1" activePane="topRight" state="frozen"/>
      <selection pane="topRight" activeCell="O63" sqref="O63"/>
    </sheetView>
  </sheetViews>
  <sheetFormatPr baseColWidth="10" defaultColWidth="9.140625" defaultRowHeight="12"/>
  <cols>
    <col min="1" max="1" width="55.7109375" style="1" customWidth="1"/>
    <col min="2" max="2" width="4.42578125" style="1" customWidth="1"/>
    <col min="3" max="81" width="11.42578125" style="1" customWidth="1"/>
    <col min="82" max="16384" width="9.140625" style="1"/>
  </cols>
  <sheetData>
    <row r="1" spans="1:76" s="67" customFormat="1" ht="45" customHeight="1">
      <c r="A1" s="89" t="s">
        <v>1193</v>
      </c>
    </row>
    <row r="2" spans="1:76" ht="15" customHeight="1">
      <c r="A2" s="2" t="s">
        <v>2</v>
      </c>
      <c r="B2" s="3"/>
      <c r="C2" s="50" t="s">
        <v>1158</v>
      </c>
      <c r="D2" s="4" t="s">
        <v>1132</v>
      </c>
      <c r="E2" s="50" t="s">
        <v>1158</v>
      </c>
      <c r="F2" s="50" t="s">
        <v>1158</v>
      </c>
      <c r="G2" s="4" t="s">
        <v>1132</v>
      </c>
      <c r="H2" s="4" t="s">
        <v>1132</v>
      </c>
      <c r="I2" s="4" t="s">
        <v>1132</v>
      </c>
      <c r="J2" s="50" t="s">
        <v>1158</v>
      </c>
      <c r="K2" s="50" t="s">
        <v>1158</v>
      </c>
      <c r="L2" s="50" t="s">
        <v>1158</v>
      </c>
      <c r="M2" s="4" t="s">
        <v>1132</v>
      </c>
      <c r="N2" s="50" t="s">
        <v>1158</v>
      </c>
      <c r="O2" s="4" t="s">
        <v>1138</v>
      </c>
      <c r="P2" s="4" t="s">
        <v>1132</v>
      </c>
      <c r="Q2" s="4" t="s">
        <v>1132</v>
      </c>
      <c r="R2" s="50" t="s">
        <v>1158</v>
      </c>
      <c r="S2" s="4" t="s">
        <v>1135</v>
      </c>
      <c r="T2" s="50" t="s">
        <v>1158</v>
      </c>
      <c r="U2" s="4" t="s">
        <v>1132</v>
      </c>
      <c r="V2" s="4" t="s">
        <v>1132</v>
      </c>
      <c r="W2" s="50" t="s">
        <v>1158</v>
      </c>
      <c r="X2" s="4" t="s">
        <v>1135</v>
      </c>
      <c r="Y2" s="50" t="s">
        <v>1158</v>
      </c>
      <c r="Z2" s="4" t="s">
        <v>1132</v>
      </c>
      <c r="AA2" s="4" t="s">
        <v>1132</v>
      </c>
      <c r="AB2" s="4" t="s">
        <v>1135</v>
      </c>
      <c r="AC2" s="50" t="s">
        <v>1158</v>
      </c>
      <c r="AD2" s="4" t="s">
        <v>1132</v>
      </c>
      <c r="AE2" s="4" t="s">
        <v>1135</v>
      </c>
      <c r="AF2" s="50" t="s">
        <v>1158</v>
      </c>
      <c r="AG2" s="4" t="s">
        <v>1132</v>
      </c>
      <c r="AH2" s="4" t="s">
        <v>1132</v>
      </c>
      <c r="AI2" s="4" t="s">
        <v>1132</v>
      </c>
      <c r="AJ2" s="4" t="s">
        <v>1135</v>
      </c>
      <c r="AK2" s="50" t="s">
        <v>1158</v>
      </c>
      <c r="AL2" s="4" t="s">
        <v>1132</v>
      </c>
      <c r="AM2" s="50" t="s">
        <v>1158</v>
      </c>
      <c r="AN2" s="4" t="s">
        <v>1132</v>
      </c>
      <c r="AO2" s="4" t="s">
        <v>1132</v>
      </c>
      <c r="AP2" s="50" t="s">
        <v>1158</v>
      </c>
      <c r="AQ2" s="4" t="s">
        <v>1132</v>
      </c>
      <c r="AR2" s="4" t="s">
        <v>1135</v>
      </c>
      <c r="AS2" s="50" t="s">
        <v>1158</v>
      </c>
      <c r="AT2" s="4" t="s">
        <v>1132</v>
      </c>
      <c r="AU2" s="4" t="s">
        <v>1135</v>
      </c>
      <c r="AV2" s="50" t="s">
        <v>1158</v>
      </c>
      <c r="AW2" s="4" t="s">
        <v>1132</v>
      </c>
      <c r="AX2" s="4" t="s">
        <v>1135</v>
      </c>
      <c r="AY2" s="50" t="s">
        <v>1158</v>
      </c>
      <c r="AZ2" s="4" t="s">
        <v>1132</v>
      </c>
      <c r="BA2" s="4" t="s">
        <v>1135</v>
      </c>
      <c r="BB2" s="50" t="s">
        <v>1158</v>
      </c>
      <c r="BC2" s="4" t="s">
        <v>1132</v>
      </c>
      <c r="BD2" s="4" t="s">
        <v>1135</v>
      </c>
      <c r="BE2" s="50" t="s">
        <v>1158</v>
      </c>
      <c r="BF2" s="4" t="s">
        <v>1132</v>
      </c>
      <c r="BG2" s="4" t="s">
        <v>1132</v>
      </c>
      <c r="BH2" s="4" t="s">
        <v>1135</v>
      </c>
      <c r="BI2" s="50" t="s">
        <v>1158</v>
      </c>
      <c r="BJ2" s="4" t="s">
        <v>1132</v>
      </c>
      <c r="BK2" s="4" t="s">
        <v>1135</v>
      </c>
      <c r="BL2" s="50" t="s">
        <v>1158</v>
      </c>
      <c r="BM2" s="4" t="s">
        <v>1132</v>
      </c>
      <c r="BN2" s="4" t="s">
        <v>1135</v>
      </c>
      <c r="BO2" s="50" t="s">
        <v>1158</v>
      </c>
      <c r="BP2" s="4" t="s">
        <v>1132</v>
      </c>
      <c r="BQ2" s="50" t="s">
        <v>1158</v>
      </c>
      <c r="BR2" s="4" t="s">
        <v>1135</v>
      </c>
      <c r="BS2" s="61" t="s">
        <v>1132</v>
      </c>
      <c r="BT2" s="50" t="s">
        <v>1158</v>
      </c>
      <c r="BU2" s="4" t="s">
        <v>1135</v>
      </c>
      <c r="BV2" s="4" t="s">
        <v>1132</v>
      </c>
      <c r="BW2" s="50" t="s">
        <v>1158</v>
      </c>
      <c r="BX2" s="5" t="s">
        <v>1135</v>
      </c>
    </row>
    <row r="3" spans="1:76" ht="15" customHeight="1">
      <c r="A3" s="6" t="s">
        <v>3</v>
      </c>
      <c r="B3" s="7"/>
      <c r="C3" s="51">
        <v>38001</v>
      </c>
      <c r="D3" s="8">
        <v>38101</v>
      </c>
      <c r="E3" s="51">
        <v>38101</v>
      </c>
      <c r="F3" s="51">
        <v>38003</v>
      </c>
      <c r="G3" s="8">
        <v>38149</v>
      </c>
      <c r="H3" s="8">
        <v>38103</v>
      </c>
      <c r="I3" s="8">
        <v>38103</v>
      </c>
      <c r="J3" s="51" t="s">
        <v>1159</v>
      </c>
      <c r="K3" s="51" t="s">
        <v>1160</v>
      </c>
      <c r="L3" s="51">
        <v>38103</v>
      </c>
      <c r="M3" s="8">
        <v>38105</v>
      </c>
      <c r="N3" s="51">
        <v>38105</v>
      </c>
      <c r="O3" s="8">
        <v>38209</v>
      </c>
      <c r="P3" s="8">
        <v>38109</v>
      </c>
      <c r="Q3" s="8">
        <v>38107</v>
      </c>
      <c r="R3" s="51">
        <v>38107</v>
      </c>
      <c r="S3" s="8">
        <v>38215</v>
      </c>
      <c r="T3" s="51">
        <v>38215</v>
      </c>
      <c r="U3" s="8">
        <v>38111</v>
      </c>
      <c r="V3" s="8">
        <v>38111</v>
      </c>
      <c r="W3" s="51">
        <v>38111</v>
      </c>
      <c r="X3" s="8">
        <v>38223</v>
      </c>
      <c r="Y3" s="51">
        <v>38223</v>
      </c>
      <c r="Z3" s="8" t="s">
        <v>1179</v>
      </c>
      <c r="AA3" s="8">
        <v>38113</v>
      </c>
      <c r="AB3" s="8">
        <v>38227</v>
      </c>
      <c r="AC3" s="51">
        <v>38115</v>
      </c>
      <c r="AD3" s="8">
        <v>38115</v>
      </c>
      <c r="AE3" s="8">
        <v>38229</v>
      </c>
      <c r="AF3" s="51">
        <v>38117</v>
      </c>
      <c r="AG3" s="8">
        <v>38117</v>
      </c>
      <c r="AH3" s="8">
        <v>38117</v>
      </c>
      <c r="AI3" s="8">
        <v>38147</v>
      </c>
      <c r="AJ3" s="8">
        <v>38231</v>
      </c>
      <c r="AK3" s="51">
        <v>38119</v>
      </c>
      <c r="AL3" s="8">
        <v>38119</v>
      </c>
      <c r="AM3" s="51">
        <v>38121</v>
      </c>
      <c r="AN3" s="8">
        <v>38121</v>
      </c>
      <c r="AO3" s="8">
        <v>38121</v>
      </c>
      <c r="AP3" s="51">
        <v>38123</v>
      </c>
      <c r="AQ3" s="8">
        <v>38123</v>
      </c>
      <c r="AR3" s="8">
        <v>38233</v>
      </c>
      <c r="AS3" s="51">
        <v>38125</v>
      </c>
      <c r="AT3" s="8">
        <v>38125</v>
      </c>
      <c r="AU3" s="8">
        <v>38235</v>
      </c>
      <c r="AV3" s="51">
        <v>38127</v>
      </c>
      <c r="AW3" s="8">
        <v>38127</v>
      </c>
      <c r="AX3" s="8">
        <v>38237</v>
      </c>
      <c r="AY3" s="51">
        <v>38129</v>
      </c>
      <c r="AZ3" s="8">
        <v>38129</v>
      </c>
      <c r="BA3" s="8">
        <v>38239</v>
      </c>
      <c r="BB3" s="51">
        <v>38131</v>
      </c>
      <c r="BC3" s="8">
        <v>38131</v>
      </c>
      <c r="BD3" s="8">
        <v>38241</v>
      </c>
      <c r="BE3" s="51">
        <v>38135</v>
      </c>
      <c r="BF3" s="8">
        <v>38133</v>
      </c>
      <c r="BG3" s="8">
        <v>38135</v>
      </c>
      <c r="BH3" s="8">
        <v>38243</v>
      </c>
      <c r="BI3" s="51">
        <v>38137</v>
      </c>
      <c r="BJ3" s="8">
        <v>38137</v>
      </c>
      <c r="BK3" s="8">
        <v>38245</v>
      </c>
      <c r="BL3" s="51">
        <v>38139</v>
      </c>
      <c r="BM3" s="8">
        <v>38139</v>
      </c>
      <c r="BN3" s="8">
        <v>38247</v>
      </c>
      <c r="BO3" s="51">
        <v>38141</v>
      </c>
      <c r="BP3" s="8">
        <v>38141</v>
      </c>
      <c r="BQ3" s="51">
        <v>38041</v>
      </c>
      <c r="BR3" s="8">
        <v>38251</v>
      </c>
      <c r="BS3" s="62">
        <v>38143</v>
      </c>
      <c r="BT3" s="51">
        <v>38143</v>
      </c>
      <c r="BU3" s="8">
        <v>38259</v>
      </c>
      <c r="BV3" s="8">
        <v>38145</v>
      </c>
      <c r="BW3" s="51">
        <v>38145</v>
      </c>
      <c r="BX3" s="9">
        <v>38265</v>
      </c>
    </row>
    <row r="4" spans="1:76" ht="15" customHeight="1">
      <c r="A4" s="10" t="s">
        <v>0</v>
      </c>
      <c r="B4" s="11"/>
      <c r="C4" s="52" t="s">
        <v>1131</v>
      </c>
      <c r="D4" s="12" t="s">
        <v>1131</v>
      </c>
      <c r="E4" s="52" t="s">
        <v>1131</v>
      </c>
      <c r="F4" s="52" t="s">
        <v>1131</v>
      </c>
      <c r="G4" s="12" t="s">
        <v>4</v>
      </c>
      <c r="H4" s="12" t="s">
        <v>1154</v>
      </c>
      <c r="I4" s="12" t="s">
        <v>1137</v>
      </c>
      <c r="J4" s="52" t="s">
        <v>1131</v>
      </c>
      <c r="K4" s="52" t="s">
        <v>1131</v>
      </c>
      <c r="L4" s="52" t="s">
        <v>1</v>
      </c>
      <c r="M4" s="12" t="s">
        <v>1131</v>
      </c>
      <c r="N4" s="52" t="s">
        <v>1131</v>
      </c>
      <c r="O4" s="12" t="s">
        <v>1131</v>
      </c>
      <c r="P4" s="12" t="s">
        <v>1131</v>
      </c>
      <c r="Q4" s="12" t="s">
        <v>1137</v>
      </c>
      <c r="R4" s="52" t="s">
        <v>1137</v>
      </c>
      <c r="S4" s="12" t="s">
        <v>1131</v>
      </c>
      <c r="T4" s="52" t="s">
        <v>1131</v>
      </c>
      <c r="U4" s="12" t="s">
        <v>1131</v>
      </c>
      <c r="V4" s="12" t="s">
        <v>1137</v>
      </c>
      <c r="W4" s="52" t="s">
        <v>1137</v>
      </c>
      <c r="X4" s="12" t="s">
        <v>1131</v>
      </c>
      <c r="Y4" s="52" t="s">
        <v>1131</v>
      </c>
      <c r="Z4" s="12" t="s">
        <v>1155</v>
      </c>
      <c r="AA4" s="12" t="s">
        <v>1134</v>
      </c>
      <c r="AB4" s="12" t="s">
        <v>1</v>
      </c>
      <c r="AC4" s="52" t="s">
        <v>1</v>
      </c>
      <c r="AD4" s="12" t="s">
        <v>1</v>
      </c>
      <c r="AE4" s="12" t="s">
        <v>1</v>
      </c>
      <c r="AF4" s="52" t="s">
        <v>1</v>
      </c>
      <c r="AG4" s="12" t="s">
        <v>1131</v>
      </c>
      <c r="AH4" s="12" t="s">
        <v>1136</v>
      </c>
      <c r="AI4" s="12" t="s">
        <v>1134</v>
      </c>
      <c r="AJ4" s="12" t="s">
        <v>1</v>
      </c>
      <c r="AK4" s="52" t="s">
        <v>1</v>
      </c>
      <c r="AL4" s="12" t="s">
        <v>1</v>
      </c>
      <c r="AM4" s="52" t="s">
        <v>1</v>
      </c>
      <c r="AN4" s="12" t="s">
        <v>1131</v>
      </c>
      <c r="AO4" s="12" t="s">
        <v>1137</v>
      </c>
      <c r="AP4" s="52" t="s">
        <v>1</v>
      </c>
      <c r="AQ4" s="12" t="s">
        <v>1</v>
      </c>
      <c r="AR4" s="12" t="s">
        <v>1</v>
      </c>
      <c r="AS4" s="52" t="s">
        <v>1</v>
      </c>
      <c r="AT4" s="12" t="s">
        <v>1</v>
      </c>
      <c r="AU4" s="12" t="s">
        <v>1</v>
      </c>
      <c r="AV4" s="52" t="s">
        <v>1</v>
      </c>
      <c r="AW4" s="12" t="s">
        <v>1</v>
      </c>
      <c r="AX4" s="12" t="s">
        <v>1</v>
      </c>
      <c r="AY4" s="52" t="s">
        <v>1</v>
      </c>
      <c r="AZ4" s="12" t="s">
        <v>1</v>
      </c>
      <c r="BA4" s="12" t="s">
        <v>1</v>
      </c>
      <c r="BB4" s="52" t="s">
        <v>1</v>
      </c>
      <c r="BC4" s="12" t="s">
        <v>1</v>
      </c>
      <c r="BD4" s="12" t="s">
        <v>1</v>
      </c>
      <c r="BE4" s="52" t="s">
        <v>1</v>
      </c>
      <c r="BF4" s="12" t="s">
        <v>1131</v>
      </c>
      <c r="BG4" s="12" t="s">
        <v>1</v>
      </c>
      <c r="BH4" s="12" t="s">
        <v>1</v>
      </c>
      <c r="BI4" s="52" t="s">
        <v>1</v>
      </c>
      <c r="BJ4" s="12" t="s">
        <v>1</v>
      </c>
      <c r="BK4" s="12" t="s">
        <v>1</v>
      </c>
      <c r="BL4" s="52" t="s">
        <v>1</v>
      </c>
      <c r="BM4" s="12" t="s">
        <v>1</v>
      </c>
      <c r="BN4" s="12" t="s">
        <v>1</v>
      </c>
      <c r="BO4" s="52" t="s">
        <v>1</v>
      </c>
      <c r="BP4" s="12" t="s">
        <v>1</v>
      </c>
      <c r="BQ4" s="52" t="s">
        <v>1</v>
      </c>
      <c r="BR4" s="12" t="s">
        <v>1</v>
      </c>
      <c r="BS4" s="12" t="s">
        <v>1</v>
      </c>
      <c r="BT4" s="52" t="s">
        <v>1</v>
      </c>
      <c r="BU4" s="12" t="s">
        <v>1</v>
      </c>
      <c r="BV4" s="12" t="s">
        <v>1</v>
      </c>
      <c r="BW4" s="52" t="s">
        <v>1</v>
      </c>
      <c r="BX4" s="13" t="s">
        <v>1</v>
      </c>
    </row>
    <row r="5" spans="1:76" ht="15" customHeight="1">
      <c r="A5" s="75" t="s">
        <v>1181</v>
      </c>
      <c r="B5" s="14"/>
      <c r="C5" s="53" t="s">
        <v>1157</v>
      </c>
      <c r="D5" s="47" t="s">
        <v>1157</v>
      </c>
      <c r="E5" s="53" t="s">
        <v>1157</v>
      </c>
      <c r="F5" s="53" t="s">
        <v>1157</v>
      </c>
      <c r="G5" s="47" t="s">
        <v>1157</v>
      </c>
      <c r="H5" s="47" t="s">
        <v>1157</v>
      </c>
      <c r="I5" s="47"/>
      <c r="J5" s="53" t="s">
        <v>1157</v>
      </c>
      <c r="K5" s="53" t="s">
        <v>1157</v>
      </c>
      <c r="L5" s="53" t="s">
        <v>1157</v>
      </c>
      <c r="M5" s="47" t="s">
        <v>1157</v>
      </c>
      <c r="N5" s="53" t="s">
        <v>1157</v>
      </c>
      <c r="O5" s="47"/>
      <c r="P5" s="47" t="s">
        <v>1157</v>
      </c>
      <c r="Q5" s="47"/>
      <c r="R5" s="53"/>
      <c r="S5" s="47"/>
      <c r="T5" s="53" t="s">
        <v>1157</v>
      </c>
      <c r="U5" s="47" t="s">
        <v>1157</v>
      </c>
      <c r="V5" s="47"/>
      <c r="W5" s="53"/>
      <c r="X5" s="47"/>
      <c r="Y5" s="53" t="s">
        <v>1157</v>
      </c>
      <c r="Z5" s="47" t="s">
        <v>1157</v>
      </c>
      <c r="AA5" s="47"/>
      <c r="AB5" s="47"/>
      <c r="AC5" s="53" t="s">
        <v>1157</v>
      </c>
      <c r="AD5" s="47" t="s">
        <v>1157</v>
      </c>
      <c r="AE5" s="47"/>
      <c r="AF5" s="53" t="s">
        <v>1157</v>
      </c>
      <c r="AG5" s="47" t="s">
        <v>1157</v>
      </c>
      <c r="AH5" s="47"/>
      <c r="AI5" s="47"/>
      <c r="AJ5" s="47"/>
      <c r="AK5" s="53" t="s">
        <v>1157</v>
      </c>
      <c r="AL5" s="47" t="s">
        <v>1157</v>
      </c>
      <c r="AM5" s="53" t="s">
        <v>1157</v>
      </c>
      <c r="AN5" s="47" t="s">
        <v>1157</v>
      </c>
      <c r="AO5" s="47"/>
      <c r="AP5" s="53" t="s">
        <v>1157</v>
      </c>
      <c r="AQ5" s="47" t="s">
        <v>1157</v>
      </c>
      <c r="AR5" s="47"/>
      <c r="AS5" s="53" t="s">
        <v>1157</v>
      </c>
      <c r="AT5" s="47" t="s">
        <v>1157</v>
      </c>
      <c r="AU5" s="47"/>
      <c r="AV5" s="53" t="s">
        <v>1157</v>
      </c>
      <c r="AW5" s="47" t="s">
        <v>1157</v>
      </c>
      <c r="AX5" s="47"/>
      <c r="AY5" s="53" t="s">
        <v>1157</v>
      </c>
      <c r="AZ5" s="47" t="s">
        <v>1157</v>
      </c>
      <c r="BA5" s="47"/>
      <c r="BB5" s="53" t="s">
        <v>1157</v>
      </c>
      <c r="BC5" s="47" t="s">
        <v>1157</v>
      </c>
      <c r="BD5" s="47"/>
      <c r="BE5" s="53" t="s">
        <v>1157</v>
      </c>
      <c r="BF5" s="47" t="s">
        <v>1157</v>
      </c>
      <c r="BG5" s="47" t="s">
        <v>1157</v>
      </c>
      <c r="BH5" s="47"/>
      <c r="BI5" s="53" t="s">
        <v>1157</v>
      </c>
      <c r="BJ5" s="47" t="s">
        <v>1157</v>
      </c>
      <c r="BK5" s="47"/>
      <c r="BL5" s="53" t="s">
        <v>1157</v>
      </c>
      <c r="BM5" s="47" t="s">
        <v>1157</v>
      </c>
      <c r="BN5" s="47"/>
      <c r="BO5" s="53" t="s">
        <v>1157</v>
      </c>
      <c r="BP5" s="47" t="s">
        <v>1157</v>
      </c>
      <c r="BQ5" s="53" t="s">
        <v>1157</v>
      </c>
      <c r="BR5" s="47"/>
      <c r="BS5" s="47" t="s">
        <v>1157</v>
      </c>
      <c r="BT5" s="53" t="s">
        <v>1157</v>
      </c>
      <c r="BU5" s="47"/>
      <c r="BV5" s="73" t="s">
        <v>1157</v>
      </c>
      <c r="BW5" s="74" t="s">
        <v>1157</v>
      </c>
      <c r="BX5" s="48"/>
    </row>
    <row r="6" spans="1:76" ht="15" customHeight="1">
      <c r="A6" s="32" t="s">
        <v>1182</v>
      </c>
      <c r="B6" s="14"/>
      <c r="C6" s="53"/>
      <c r="D6" s="47"/>
      <c r="E6" s="53"/>
      <c r="F6" s="53"/>
      <c r="G6" s="47"/>
      <c r="H6" s="47"/>
      <c r="I6" s="47" t="s">
        <v>1157</v>
      </c>
      <c r="J6" s="53"/>
      <c r="K6" s="53"/>
      <c r="L6" s="53" t="s">
        <v>1157</v>
      </c>
      <c r="M6" s="47"/>
      <c r="N6" s="53"/>
      <c r="O6" s="47"/>
      <c r="P6" s="47"/>
      <c r="Q6" s="47" t="s">
        <v>1157</v>
      </c>
      <c r="R6" s="53" t="s">
        <v>1157</v>
      </c>
      <c r="S6" s="47"/>
      <c r="T6" s="53"/>
      <c r="U6" s="47"/>
      <c r="V6" s="47" t="s">
        <v>1157</v>
      </c>
      <c r="W6" s="53" t="s">
        <v>1157</v>
      </c>
      <c r="X6" s="47"/>
      <c r="Y6" s="53"/>
      <c r="Z6" s="47" t="s">
        <v>1157</v>
      </c>
      <c r="AA6" s="47"/>
      <c r="AB6" s="47"/>
      <c r="AC6" s="53" t="s">
        <v>1157</v>
      </c>
      <c r="AD6" s="47" t="s">
        <v>1157</v>
      </c>
      <c r="AE6" s="47"/>
      <c r="AF6" s="53" t="s">
        <v>1157</v>
      </c>
      <c r="AG6" s="47"/>
      <c r="AH6" s="47" t="s">
        <v>1157</v>
      </c>
      <c r="AI6" s="47"/>
      <c r="AJ6" s="47"/>
      <c r="AK6" s="53" t="s">
        <v>1157</v>
      </c>
      <c r="AL6" s="47" t="s">
        <v>1157</v>
      </c>
      <c r="AM6" s="53" t="s">
        <v>1157</v>
      </c>
      <c r="AN6" s="47"/>
      <c r="AO6" s="47"/>
      <c r="AP6" s="53" t="s">
        <v>1157</v>
      </c>
      <c r="AQ6" s="47" t="s">
        <v>1157</v>
      </c>
      <c r="AR6" s="47"/>
      <c r="AS6" s="53" t="s">
        <v>1157</v>
      </c>
      <c r="AT6" s="47" t="s">
        <v>1157</v>
      </c>
      <c r="AU6" s="47"/>
      <c r="AV6" s="53" t="s">
        <v>1157</v>
      </c>
      <c r="AW6" s="47" t="s">
        <v>1157</v>
      </c>
      <c r="AX6" s="47"/>
      <c r="AY6" s="53" t="s">
        <v>1157</v>
      </c>
      <c r="AZ6" s="47" t="s">
        <v>1157</v>
      </c>
      <c r="BA6" s="47"/>
      <c r="BB6" s="53" t="s">
        <v>1157</v>
      </c>
      <c r="BC6" s="47" t="s">
        <v>1157</v>
      </c>
      <c r="BD6" s="47"/>
      <c r="BE6" s="53" t="s">
        <v>1157</v>
      </c>
      <c r="BF6" s="47"/>
      <c r="BG6" s="47" t="s">
        <v>1157</v>
      </c>
      <c r="BH6" s="47"/>
      <c r="BI6" s="53" t="s">
        <v>1157</v>
      </c>
      <c r="BJ6" s="47" t="s">
        <v>1157</v>
      </c>
      <c r="BK6" s="47"/>
      <c r="BL6" s="53" t="s">
        <v>1157</v>
      </c>
      <c r="BM6" s="47" t="s">
        <v>1157</v>
      </c>
      <c r="BN6" s="47"/>
      <c r="BO6" s="53" t="s">
        <v>1157</v>
      </c>
      <c r="BP6" s="47" t="s">
        <v>1157</v>
      </c>
      <c r="BQ6" s="53" t="s">
        <v>1157</v>
      </c>
      <c r="BR6" s="47"/>
      <c r="BS6" s="47" t="s">
        <v>1157</v>
      </c>
      <c r="BT6" s="53" t="s">
        <v>1157</v>
      </c>
      <c r="BU6" s="47"/>
      <c r="BV6" s="47" t="s">
        <v>1157</v>
      </c>
      <c r="BW6" s="53" t="s">
        <v>1157</v>
      </c>
      <c r="BX6" s="48"/>
    </row>
    <row r="7" spans="1:76" ht="15" customHeight="1">
      <c r="A7" s="32" t="s">
        <v>1183</v>
      </c>
      <c r="B7" s="14"/>
      <c r="C7" s="53"/>
      <c r="D7" s="47"/>
      <c r="E7" s="53"/>
      <c r="F7" s="53"/>
      <c r="G7" s="47"/>
      <c r="H7" s="47"/>
      <c r="I7" s="47" t="s">
        <v>1157</v>
      </c>
      <c r="J7" s="53"/>
      <c r="K7" s="53"/>
      <c r="L7" s="53" t="s">
        <v>1157</v>
      </c>
      <c r="M7" s="47"/>
      <c r="N7" s="53"/>
      <c r="O7" s="47"/>
      <c r="P7" s="47"/>
      <c r="Q7" s="47" t="s">
        <v>1157</v>
      </c>
      <c r="R7" s="53" t="s">
        <v>1157</v>
      </c>
      <c r="S7" s="47"/>
      <c r="T7" s="53"/>
      <c r="U7" s="47"/>
      <c r="V7" s="47" t="s">
        <v>1157</v>
      </c>
      <c r="W7" s="53" t="s">
        <v>1157</v>
      </c>
      <c r="X7" s="47"/>
      <c r="Y7" s="53"/>
      <c r="Z7" s="47"/>
      <c r="AA7" s="47" t="s">
        <v>1157</v>
      </c>
      <c r="AB7" s="47"/>
      <c r="AC7" s="53" t="s">
        <v>1157</v>
      </c>
      <c r="AD7" s="47" t="s">
        <v>1157</v>
      </c>
      <c r="AE7" s="47"/>
      <c r="AF7" s="53" t="s">
        <v>1157</v>
      </c>
      <c r="AG7" s="47"/>
      <c r="AH7" s="47"/>
      <c r="AI7" s="47" t="s">
        <v>1157</v>
      </c>
      <c r="AJ7" s="47"/>
      <c r="AK7" s="53" t="s">
        <v>1157</v>
      </c>
      <c r="AL7" s="47" t="s">
        <v>1157</v>
      </c>
      <c r="AM7" s="53" t="s">
        <v>1157</v>
      </c>
      <c r="AN7" s="47"/>
      <c r="AO7" s="47"/>
      <c r="AP7" s="53" t="s">
        <v>1157</v>
      </c>
      <c r="AQ7" s="47" t="s">
        <v>1157</v>
      </c>
      <c r="AR7" s="47"/>
      <c r="AS7" s="53" t="s">
        <v>1157</v>
      </c>
      <c r="AT7" s="47" t="s">
        <v>1157</v>
      </c>
      <c r="AU7" s="47"/>
      <c r="AV7" s="53" t="s">
        <v>1157</v>
      </c>
      <c r="AW7" s="47" t="s">
        <v>1157</v>
      </c>
      <c r="AX7" s="47"/>
      <c r="AY7" s="53" t="s">
        <v>1157</v>
      </c>
      <c r="AZ7" s="47" t="s">
        <v>1157</v>
      </c>
      <c r="BA7" s="47"/>
      <c r="BB7" s="53" t="s">
        <v>1157</v>
      </c>
      <c r="BC7" s="47" t="s">
        <v>1157</v>
      </c>
      <c r="BD7" s="47"/>
      <c r="BE7" s="53" t="s">
        <v>1157</v>
      </c>
      <c r="BF7" s="47"/>
      <c r="BG7" s="47" t="s">
        <v>1157</v>
      </c>
      <c r="BH7" s="47"/>
      <c r="BI7" s="53" t="s">
        <v>1157</v>
      </c>
      <c r="BJ7" s="47" t="s">
        <v>1157</v>
      </c>
      <c r="BK7" s="47"/>
      <c r="BL7" s="53" t="s">
        <v>1157</v>
      </c>
      <c r="BM7" s="47" t="s">
        <v>1157</v>
      </c>
      <c r="BN7" s="47"/>
      <c r="BO7" s="53" t="s">
        <v>1157</v>
      </c>
      <c r="BP7" s="47" t="s">
        <v>1157</v>
      </c>
      <c r="BQ7" s="53" t="s">
        <v>1157</v>
      </c>
      <c r="BR7" s="47"/>
      <c r="BS7" s="47" t="s">
        <v>1157</v>
      </c>
      <c r="BT7" s="53" t="s">
        <v>1157</v>
      </c>
      <c r="BU7" s="47"/>
      <c r="BV7" s="47" t="s">
        <v>1157</v>
      </c>
      <c r="BW7" s="53" t="s">
        <v>1157</v>
      </c>
      <c r="BX7" s="48"/>
    </row>
    <row r="8" spans="1:76" ht="15" customHeight="1">
      <c r="A8" s="32" t="s">
        <v>1184</v>
      </c>
      <c r="B8" s="14"/>
      <c r="C8" s="53" t="s">
        <v>1157</v>
      </c>
      <c r="D8" s="47" t="s">
        <v>1157</v>
      </c>
      <c r="E8" s="53" t="s">
        <v>1157</v>
      </c>
      <c r="F8" s="53" t="s">
        <v>1157</v>
      </c>
      <c r="G8" s="47" t="s">
        <v>1157</v>
      </c>
      <c r="H8" s="47" t="s">
        <v>1157</v>
      </c>
      <c r="I8" s="47"/>
      <c r="J8" s="53" t="s">
        <v>1157</v>
      </c>
      <c r="K8" s="53" t="s">
        <v>1157</v>
      </c>
      <c r="L8" s="53" t="s">
        <v>1157</v>
      </c>
      <c r="M8" s="47" t="s">
        <v>1157</v>
      </c>
      <c r="N8" s="53" t="s">
        <v>1157</v>
      </c>
      <c r="O8" s="47"/>
      <c r="P8" s="47" t="s">
        <v>1157</v>
      </c>
      <c r="Q8" s="47"/>
      <c r="R8" s="53"/>
      <c r="S8" s="47"/>
      <c r="T8" s="53" t="s">
        <v>1157</v>
      </c>
      <c r="U8" s="47" t="s">
        <v>1157</v>
      </c>
      <c r="V8" s="47"/>
      <c r="W8" s="53"/>
      <c r="X8" s="47"/>
      <c r="Y8" s="53" t="s">
        <v>1157</v>
      </c>
      <c r="Z8" s="47" t="s">
        <v>1157</v>
      </c>
      <c r="AA8" s="47"/>
      <c r="AB8" s="47"/>
      <c r="AC8" s="53" t="s">
        <v>1157</v>
      </c>
      <c r="AD8" s="47" t="s">
        <v>1157</v>
      </c>
      <c r="AE8" s="47"/>
      <c r="AF8" s="53" t="s">
        <v>1157</v>
      </c>
      <c r="AG8" s="47" t="s">
        <v>1157</v>
      </c>
      <c r="AH8" s="47"/>
      <c r="AI8" s="47"/>
      <c r="AJ8" s="47"/>
      <c r="AK8" s="53" t="s">
        <v>1157</v>
      </c>
      <c r="AL8" s="47" t="s">
        <v>1157</v>
      </c>
      <c r="AM8" s="53" t="s">
        <v>1157</v>
      </c>
      <c r="AN8" s="47" t="s">
        <v>1157</v>
      </c>
      <c r="AO8" s="47"/>
      <c r="AP8" s="53" t="s">
        <v>1157</v>
      </c>
      <c r="AQ8" s="47" t="s">
        <v>1157</v>
      </c>
      <c r="AR8" s="47"/>
      <c r="AS8" s="53" t="s">
        <v>1157</v>
      </c>
      <c r="AT8" s="47" t="s">
        <v>1157</v>
      </c>
      <c r="AU8" s="47"/>
      <c r="AV8" s="53" t="s">
        <v>1157</v>
      </c>
      <c r="AW8" s="47" t="s">
        <v>1157</v>
      </c>
      <c r="AX8" s="47"/>
      <c r="AY8" s="53" t="s">
        <v>1157</v>
      </c>
      <c r="AZ8" s="47" t="s">
        <v>1157</v>
      </c>
      <c r="BA8" s="47"/>
      <c r="BB8" s="53" t="s">
        <v>1157</v>
      </c>
      <c r="BC8" s="47" t="s">
        <v>1157</v>
      </c>
      <c r="BD8" s="47"/>
      <c r="BE8" s="53" t="s">
        <v>1157</v>
      </c>
      <c r="BF8" s="47" t="s">
        <v>1157</v>
      </c>
      <c r="BG8" s="47" t="s">
        <v>1157</v>
      </c>
      <c r="BH8" s="47"/>
      <c r="BI8" s="53" t="s">
        <v>1157</v>
      </c>
      <c r="BJ8" s="47" t="s">
        <v>1157</v>
      </c>
      <c r="BK8" s="47"/>
      <c r="BL8" s="53" t="s">
        <v>1157</v>
      </c>
      <c r="BM8" s="47" t="s">
        <v>1157</v>
      </c>
      <c r="BN8" s="47"/>
      <c r="BO8" s="53" t="s">
        <v>1157</v>
      </c>
      <c r="BP8" s="47" t="s">
        <v>1157</v>
      </c>
      <c r="BQ8" s="53" t="s">
        <v>1157</v>
      </c>
      <c r="BR8" s="47"/>
      <c r="BS8" s="47" t="s">
        <v>1157</v>
      </c>
      <c r="BT8" s="53" t="s">
        <v>1157</v>
      </c>
      <c r="BU8" s="47"/>
      <c r="BV8" s="47" t="s">
        <v>1157</v>
      </c>
      <c r="BW8" s="53" t="s">
        <v>1157</v>
      </c>
      <c r="BX8" s="48"/>
    </row>
    <row r="9" spans="1:76" ht="15" customHeight="1">
      <c r="A9" s="32" t="s">
        <v>1185</v>
      </c>
      <c r="B9" s="14"/>
      <c r="C9" s="53"/>
      <c r="D9" s="47"/>
      <c r="E9" s="53"/>
      <c r="F9" s="53"/>
      <c r="G9" s="47"/>
      <c r="H9" s="47"/>
      <c r="I9" s="47" t="s">
        <v>1157</v>
      </c>
      <c r="J9" s="53"/>
      <c r="K9" s="53"/>
      <c r="L9" s="53" t="s">
        <v>1157</v>
      </c>
      <c r="M9" s="47"/>
      <c r="N9" s="53"/>
      <c r="O9" s="47"/>
      <c r="P9" s="47"/>
      <c r="Q9" s="47" t="s">
        <v>1157</v>
      </c>
      <c r="R9" s="53" t="s">
        <v>1157</v>
      </c>
      <c r="S9" s="47"/>
      <c r="T9" s="53"/>
      <c r="U9" s="47"/>
      <c r="V9" s="47" t="s">
        <v>1157</v>
      </c>
      <c r="W9" s="53" t="s">
        <v>1157</v>
      </c>
      <c r="X9" s="47"/>
      <c r="Y9" s="53"/>
      <c r="Z9" s="47" t="s">
        <v>1157</v>
      </c>
      <c r="AA9" s="47"/>
      <c r="AB9" s="47"/>
      <c r="AC9" s="53" t="s">
        <v>1157</v>
      </c>
      <c r="AD9" s="47" t="s">
        <v>1157</v>
      </c>
      <c r="AE9" s="47"/>
      <c r="AF9" s="53" t="s">
        <v>1157</v>
      </c>
      <c r="AG9" s="47"/>
      <c r="AH9" s="47" t="s">
        <v>1157</v>
      </c>
      <c r="AI9" s="47"/>
      <c r="AJ9" s="47"/>
      <c r="AK9" s="53" t="s">
        <v>1157</v>
      </c>
      <c r="AL9" s="47" t="s">
        <v>1157</v>
      </c>
      <c r="AM9" s="53" t="s">
        <v>1157</v>
      </c>
      <c r="AN9" s="47"/>
      <c r="AO9" s="47"/>
      <c r="AP9" s="53" t="s">
        <v>1157</v>
      </c>
      <c r="AQ9" s="47" t="s">
        <v>1157</v>
      </c>
      <c r="AR9" s="47"/>
      <c r="AS9" s="53" t="s">
        <v>1157</v>
      </c>
      <c r="AT9" s="47" t="s">
        <v>1157</v>
      </c>
      <c r="AU9" s="47"/>
      <c r="AV9" s="53" t="s">
        <v>1157</v>
      </c>
      <c r="AW9" s="47" t="s">
        <v>1157</v>
      </c>
      <c r="AX9" s="47"/>
      <c r="AY9" s="53" t="s">
        <v>1157</v>
      </c>
      <c r="AZ9" s="47" t="s">
        <v>1157</v>
      </c>
      <c r="BA9" s="47"/>
      <c r="BB9" s="53" t="s">
        <v>1157</v>
      </c>
      <c r="BC9" s="47" t="s">
        <v>1157</v>
      </c>
      <c r="BD9" s="47"/>
      <c r="BE9" s="53" t="s">
        <v>1157</v>
      </c>
      <c r="BF9" s="47"/>
      <c r="BG9" s="47" t="s">
        <v>1157</v>
      </c>
      <c r="BH9" s="47"/>
      <c r="BI9" s="53" t="s">
        <v>1157</v>
      </c>
      <c r="BJ9" s="47" t="s">
        <v>1157</v>
      </c>
      <c r="BK9" s="47"/>
      <c r="BL9" s="53" t="s">
        <v>1157</v>
      </c>
      <c r="BM9" s="47" t="s">
        <v>1157</v>
      </c>
      <c r="BN9" s="47"/>
      <c r="BO9" s="53" t="s">
        <v>1157</v>
      </c>
      <c r="BP9" s="47" t="s">
        <v>1157</v>
      </c>
      <c r="BQ9" s="53" t="s">
        <v>1157</v>
      </c>
      <c r="BR9" s="47"/>
      <c r="BS9" s="47" t="s">
        <v>1157</v>
      </c>
      <c r="BT9" s="53" t="s">
        <v>1157</v>
      </c>
      <c r="BU9" s="47"/>
      <c r="BV9" s="47" t="s">
        <v>1157</v>
      </c>
      <c r="BW9" s="53" t="s">
        <v>1157</v>
      </c>
      <c r="BX9" s="48"/>
    </row>
    <row r="10" spans="1:76" ht="15" customHeight="1">
      <c r="A10" s="32" t="s">
        <v>1186</v>
      </c>
      <c r="B10" s="14"/>
      <c r="C10" s="53"/>
      <c r="D10" s="47"/>
      <c r="E10" s="53"/>
      <c r="F10" s="53"/>
      <c r="G10" s="47"/>
      <c r="H10" s="47"/>
      <c r="I10" s="47" t="s">
        <v>1157</v>
      </c>
      <c r="J10" s="53"/>
      <c r="K10" s="53"/>
      <c r="L10" s="53" t="s">
        <v>1157</v>
      </c>
      <c r="M10" s="47"/>
      <c r="N10" s="53"/>
      <c r="O10" s="47"/>
      <c r="P10" s="47"/>
      <c r="Q10" s="47" t="s">
        <v>1157</v>
      </c>
      <c r="R10" s="53" t="s">
        <v>1157</v>
      </c>
      <c r="S10" s="47"/>
      <c r="T10" s="53"/>
      <c r="U10" s="47"/>
      <c r="V10" s="47" t="s">
        <v>1157</v>
      </c>
      <c r="W10" s="53" t="s">
        <v>1157</v>
      </c>
      <c r="X10" s="47"/>
      <c r="Y10" s="53"/>
      <c r="Z10" s="47"/>
      <c r="AA10" s="47" t="s">
        <v>1157</v>
      </c>
      <c r="AB10" s="47"/>
      <c r="AC10" s="53" t="s">
        <v>1157</v>
      </c>
      <c r="AD10" s="47" t="s">
        <v>1157</v>
      </c>
      <c r="AE10" s="47"/>
      <c r="AF10" s="53" t="s">
        <v>1157</v>
      </c>
      <c r="AG10" s="47"/>
      <c r="AH10" s="47"/>
      <c r="AI10" s="47" t="s">
        <v>1157</v>
      </c>
      <c r="AJ10" s="47"/>
      <c r="AK10" s="53" t="s">
        <v>1157</v>
      </c>
      <c r="AL10" s="47" t="s">
        <v>1157</v>
      </c>
      <c r="AM10" s="53" t="s">
        <v>1157</v>
      </c>
      <c r="AN10" s="47"/>
      <c r="AO10" s="47"/>
      <c r="AP10" s="53" t="s">
        <v>1157</v>
      </c>
      <c r="AQ10" s="47" t="s">
        <v>1157</v>
      </c>
      <c r="AR10" s="47"/>
      <c r="AS10" s="53" t="s">
        <v>1157</v>
      </c>
      <c r="AT10" s="47" t="s">
        <v>1157</v>
      </c>
      <c r="AU10" s="47"/>
      <c r="AV10" s="53" t="s">
        <v>1157</v>
      </c>
      <c r="AW10" s="47" t="s">
        <v>1157</v>
      </c>
      <c r="AX10" s="47"/>
      <c r="AY10" s="53" t="s">
        <v>1157</v>
      </c>
      <c r="AZ10" s="47" t="s">
        <v>1157</v>
      </c>
      <c r="BA10" s="47"/>
      <c r="BB10" s="53" t="s">
        <v>1157</v>
      </c>
      <c r="BC10" s="47" t="s">
        <v>1157</v>
      </c>
      <c r="BD10" s="47"/>
      <c r="BE10" s="53" t="s">
        <v>1157</v>
      </c>
      <c r="BF10" s="47"/>
      <c r="BG10" s="47" t="s">
        <v>1157</v>
      </c>
      <c r="BH10" s="47"/>
      <c r="BI10" s="53" t="s">
        <v>1157</v>
      </c>
      <c r="BJ10" s="47" t="s">
        <v>1157</v>
      </c>
      <c r="BK10" s="47"/>
      <c r="BL10" s="53" t="s">
        <v>1157</v>
      </c>
      <c r="BM10" s="47" t="s">
        <v>1157</v>
      </c>
      <c r="BN10" s="47"/>
      <c r="BO10" s="53" t="s">
        <v>1157</v>
      </c>
      <c r="BP10" s="47" t="s">
        <v>1157</v>
      </c>
      <c r="BQ10" s="53" t="s">
        <v>1157</v>
      </c>
      <c r="BR10" s="47"/>
      <c r="BS10" s="47" t="s">
        <v>1157</v>
      </c>
      <c r="BT10" s="53" t="s">
        <v>1157</v>
      </c>
      <c r="BU10" s="47"/>
      <c r="BV10" s="47" t="s">
        <v>1157</v>
      </c>
      <c r="BW10" s="53" t="s">
        <v>1157</v>
      </c>
      <c r="BX10" s="48"/>
    </row>
    <row r="11" spans="1:76" ht="15" customHeight="1">
      <c r="A11" s="32" t="s">
        <v>1187</v>
      </c>
      <c r="B11" s="14"/>
      <c r="C11" s="53" t="s">
        <v>1157</v>
      </c>
      <c r="D11" s="47" t="s">
        <v>1157</v>
      </c>
      <c r="E11" s="53" t="s">
        <v>1157</v>
      </c>
      <c r="F11" s="53" t="s">
        <v>1157</v>
      </c>
      <c r="G11" s="47" t="s">
        <v>1157</v>
      </c>
      <c r="H11" s="47" t="s">
        <v>1157</v>
      </c>
      <c r="I11" s="47"/>
      <c r="J11" s="53" t="s">
        <v>1157</v>
      </c>
      <c r="K11" s="53" t="s">
        <v>1157</v>
      </c>
      <c r="L11" s="53" t="s">
        <v>1157</v>
      </c>
      <c r="M11" s="47" t="s">
        <v>1157</v>
      </c>
      <c r="N11" s="53" t="s">
        <v>1157</v>
      </c>
      <c r="O11" s="47"/>
      <c r="P11" s="47" t="s">
        <v>1157</v>
      </c>
      <c r="Q11" s="47"/>
      <c r="R11" s="53"/>
      <c r="S11" s="47"/>
      <c r="T11" s="53" t="s">
        <v>1157</v>
      </c>
      <c r="U11" s="47" t="s">
        <v>1157</v>
      </c>
      <c r="V11" s="47"/>
      <c r="W11" s="53"/>
      <c r="X11" s="47"/>
      <c r="Y11" s="53" t="s">
        <v>1157</v>
      </c>
      <c r="Z11" s="47" t="s">
        <v>1157</v>
      </c>
      <c r="AA11" s="47"/>
      <c r="AB11" s="47"/>
      <c r="AC11" s="53" t="s">
        <v>1157</v>
      </c>
      <c r="AD11" s="47" t="s">
        <v>1157</v>
      </c>
      <c r="AE11" s="47"/>
      <c r="AF11" s="53" t="s">
        <v>1157</v>
      </c>
      <c r="AG11" s="47" t="s">
        <v>1157</v>
      </c>
      <c r="AH11" s="47"/>
      <c r="AI11" s="47"/>
      <c r="AJ11" s="47"/>
      <c r="AK11" s="53" t="s">
        <v>1157</v>
      </c>
      <c r="AL11" s="47" t="s">
        <v>1157</v>
      </c>
      <c r="AM11" s="53" t="s">
        <v>1157</v>
      </c>
      <c r="AN11" s="47" t="s">
        <v>1157</v>
      </c>
      <c r="AO11" s="47"/>
      <c r="AP11" s="53" t="s">
        <v>1157</v>
      </c>
      <c r="AQ11" s="47" t="s">
        <v>1157</v>
      </c>
      <c r="AR11" s="47"/>
      <c r="AS11" s="53" t="s">
        <v>1157</v>
      </c>
      <c r="AT11" s="47" t="s">
        <v>1157</v>
      </c>
      <c r="AU11" s="47"/>
      <c r="AV11" s="53" t="s">
        <v>1157</v>
      </c>
      <c r="AW11" s="47" t="s">
        <v>1157</v>
      </c>
      <c r="AX11" s="47"/>
      <c r="AY11" s="53" t="s">
        <v>1157</v>
      </c>
      <c r="AZ11" s="47" t="s">
        <v>1157</v>
      </c>
      <c r="BA11" s="47"/>
      <c r="BB11" s="53" t="s">
        <v>1157</v>
      </c>
      <c r="BC11" s="47" t="s">
        <v>1157</v>
      </c>
      <c r="BD11" s="47"/>
      <c r="BE11" s="53" t="s">
        <v>1157</v>
      </c>
      <c r="BF11" s="47" t="s">
        <v>1157</v>
      </c>
      <c r="BG11" s="47" t="s">
        <v>1157</v>
      </c>
      <c r="BH11" s="47"/>
      <c r="BI11" s="53" t="s">
        <v>1157</v>
      </c>
      <c r="BJ11" s="47" t="s">
        <v>1157</v>
      </c>
      <c r="BK11" s="47"/>
      <c r="BL11" s="53" t="s">
        <v>1157</v>
      </c>
      <c r="BM11" s="47" t="s">
        <v>1157</v>
      </c>
      <c r="BN11" s="47"/>
      <c r="BO11" s="53" t="s">
        <v>1157</v>
      </c>
      <c r="BP11" s="47" t="s">
        <v>1157</v>
      </c>
      <c r="BQ11" s="53" t="s">
        <v>1157</v>
      </c>
      <c r="BR11" s="47"/>
      <c r="BS11" s="47" t="s">
        <v>1157</v>
      </c>
      <c r="BT11" s="53" t="s">
        <v>1157</v>
      </c>
      <c r="BU11" s="47"/>
      <c r="BV11" s="47" t="s">
        <v>1157</v>
      </c>
      <c r="BW11" s="53" t="s">
        <v>1157</v>
      </c>
      <c r="BX11" s="48"/>
    </row>
    <row r="12" spans="1:76" ht="15" customHeight="1">
      <c r="A12" s="32" t="s">
        <v>1188</v>
      </c>
      <c r="B12" s="14"/>
      <c r="C12" s="53"/>
      <c r="D12" s="47"/>
      <c r="E12" s="53"/>
      <c r="F12" s="53"/>
      <c r="G12" s="47"/>
      <c r="H12" s="47"/>
      <c r="I12" s="47" t="s">
        <v>1157</v>
      </c>
      <c r="J12" s="53"/>
      <c r="K12" s="53"/>
      <c r="L12" s="53" t="s">
        <v>1157</v>
      </c>
      <c r="M12" s="47"/>
      <c r="N12" s="53"/>
      <c r="O12" s="47"/>
      <c r="P12" s="47"/>
      <c r="Q12" s="47" t="s">
        <v>1157</v>
      </c>
      <c r="R12" s="53" t="s">
        <v>1157</v>
      </c>
      <c r="S12" s="47"/>
      <c r="T12" s="53"/>
      <c r="U12" s="47"/>
      <c r="V12" s="47" t="s">
        <v>1157</v>
      </c>
      <c r="W12" s="53" t="s">
        <v>1157</v>
      </c>
      <c r="X12" s="47"/>
      <c r="Y12" s="53"/>
      <c r="Z12" s="47" t="s">
        <v>1157</v>
      </c>
      <c r="AA12" s="47"/>
      <c r="AB12" s="47"/>
      <c r="AC12" s="53" t="s">
        <v>1157</v>
      </c>
      <c r="AD12" s="47" t="s">
        <v>1157</v>
      </c>
      <c r="AE12" s="47"/>
      <c r="AF12" s="53" t="s">
        <v>1157</v>
      </c>
      <c r="AG12" s="47"/>
      <c r="AH12" s="47" t="s">
        <v>1157</v>
      </c>
      <c r="AI12" s="47"/>
      <c r="AJ12" s="47"/>
      <c r="AK12" s="53" t="s">
        <v>1157</v>
      </c>
      <c r="AL12" s="47" t="s">
        <v>1157</v>
      </c>
      <c r="AM12" s="53" t="s">
        <v>1157</v>
      </c>
      <c r="AN12" s="47"/>
      <c r="AO12" s="47"/>
      <c r="AP12" s="53" t="s">
        <v>1157</v>
      </c>
      <c r="AQ12" s="47" t="s">
        <v>1157</v>
      </c>
      <c r="AR12" s="47"/>
      <c r="AS12" s="53" t="s">
        <v>1157</v>
      </c>
      <c r="AT12" s="47" t="s">
        <v>1157</v>
      </c>
      <c r="AU12" s="47"/>
      <c r="AV12" s="53" t="s">
        <v>1157</v>
      </c>
      <c r="AW12" s="47" t="s">
        <v>1157</v>
      </c>
      <c r="AX12" s="47"/>
      <c r="AY12" s="53" t="s">
        <v>1157</v>
      </c>
      <c r="AZ12" s="47" t="s">
        <v>1157</v>
      </c>
      <c r="BA12" s="47"/>
      <c r="BB12" s="53" t="s">
        <v>1157</v>
      </c>
      <c r="BC12" s="47" t="s">
        <v>1157</v>
      </c>
      <c r="BD12" s="47"/>
      <c r="BE12" s="53" t="s">
        <v>1157</v>
      </c>
      <c r="BF12" s="47"/>
      <c r="BG12" s="47" t="s">
        <v>1157</v>
      </c>
      <c r="BH12" s="47"/>
      <c r="BI12" s="53" t="s">
        <v>1157</v>
      </c>
      <c r="BJ12" s="47" t="s">
        <v>1157</v>
      </c>
      <c r="BK12" s="47"/>
      <c r="BL12" s="53" t="s">
        <v>1157</v>
      </c>
      <c r="BM12" s="47" t="s">
        <v>1157</v>
      </c>
      <c r="BN12" s="47"/>
      <c r="BO12" s="53" t="s">
        <v>1157</v>
      </c>
      <c r="BP12" s="47" t="s">
        <v>1157</v>
      </c>
      <c r="BQ12" s="53" t="s">
        <v>1157</v>
      </c>
      <c r="BR12" s="47"/>
      <c r="BS12" s="47" t="s">
        <v>1157</v>
      </c>
      <c r="BT12" s="53" t="s">
        <v>1157</v>
      </c>
      <c r="BU12" s="47"/>
      <c r="BV12" s="47" t="s">
        <v>1157</v>
      </c>
      <c r="BW12" s="53" t="s">
        <v>1157</v>
      </c>
      <c r="BX12" s="48"/>
    </row>
    <row r="13" spans="1:76" ht="15" customHeight="1">
      <c r="A13" s="32" t="s">
        <v>1189</v>
      </c>
      <c r="B13" s="14"/>
      <c r="C13" s="53"/>
      <c r="D13" s="47"/>
      <c r="E13" s="53"/>
      <c r="F13" s="53"/>
      <c r="G13" s="47"/>
      <c r="H13" s="47"/>
      <c r="I13" s="47" t="s">
        <v>1157</v>
      </c>
      <c r="J13" s="53"/>
      <c r="K13" s="53"/>
      <c r="L13" s="53" t="s">
        <v>1157</v>
      </c>
      <c r="M13" s="47"/>
      <c r="N13" s="53"/>
      <c r="O13" s="47"/>
      <c r="P13" s="47"/>
      <c r="Q13" s="47" t="s">
        <v>1157</v>
      </c>
      <c r="R13" s="53" t="s">
        <v>1157</v>
      </c>
      <c r="S13" s="47"/>
      <c r="T13" s="53"/>
      <c r="U13" s="47"/>
      <c r="V13" s="47" t="s">
        <v>1157</v>
      </c>
      <c r="W13" s="53" t="s">
        <v>1157</v>
      </c>
      <c r="X13" s="47"/>
      <c r="Y13" s="53"/>
      <c r="Z13" s="47"/>
      <c r="AA13" s="47" t="s">
        <v>1157</v>
      </c>
      <c r="AB13" s="47"/>
      <c r="AC13" s="53" t="s">
        <v>1157</v>
      </c>
      <c r="AD13" s="47" t="s">
        <v>1157</v>
      </c>
      <c r="AE13" s="47"/>
      <c r="AF13" s="53" t="s">
        <v>1157</v>
      </c>
      <c r="AG13" s="47"/>
      <c r="AH13" s="47"/>
      <c r="AI13" s="47" t="s">
        <v>1157</v>
      </c>
      <c r="AJ13" s="47"/>
      <c r="AK13" s="53" t="s">
        <v>1157</v>
      </c>
      <c r="AL13" s="47" t="s">
        <v>1157</v>
      </c>
      <c r="AM13" s="53" t="s">
        <v>1157</v>
      </c>
      <c r="AN13" s="47"/>
      <c r="AO13" s="47"/>
      <c r="AP13" s="53" t="s">
        <v>1157</v>
      </c>
      <c r="AQ13" s="47" t="s">
        <v>1157</v>
      </c>
      <c r="AR13" s="47"/>
      <c r="AS13" s="53" t="s">
        <v>1157</v>
      </c>
      <c r="AT13" s="47" t="s">
        <v>1157</v>
      </c>
      <c r="AU13" s="47"/>
      <c r="AV13" s="53" t="s">
        <v>1157</v>
      </c>
      <c r="AW13" s="47" t="s">
        <v>1157</v>
      </c>
      <c r="AX13" s="47"/>
      <c r="AY13" s="53" t="s">
        <v>1157</v>
      </c>
      <c r="AZ13" s="47" t="s">
        <v>1157</v>
      </c>
      <c r="BA13" s="47"/>
      <c r="BB13" s="53" t="s">
        <v>1157</v>
      </c>
      <c r="BC13" s="47" t="s">
        <v>1157</v>
      </c>
      <c r="BD13" s="47"/>
      <c r="BE13" s="53" t="s">
        <v>1157</v>
      </c>
      <c r="BF13" s="47"/>
      <c r="BG13" s="47" t="s">
        <v>1157</v>
      </c>
      <c r="BH13" s="47"/>
      <c r="BI13" s="53" t="s">
        <v>1157</v>
      </c>
      <c r="BJ13" s="47" t="s">
        <v>1157</v>
      </c>
      <c r="BK13" s="47"/>
      <c r="BL13" s="53" t="s">
        <v>1157</v>
      </c>
      <c r="BM13" s="47" t="s">
        <v>1157</v>
      </c>
      <c r="BN13" s="47"/>
      <c r="BO13" s="53" t="s">
        <v>1157</v>
      </c>
      <c r="BP13" s="47" t="s">
        <v>1157</v>
      </c>
      <c r="BQ13" s="53" t="s">
        <v>1157</v>
      </c>
      <c r="BR13" s="47"/>
      <c r="BS13" s="47" t="s">
        <v>1157</v>
      </c>
      <c r="BT13" s="53" t="s">
        <v>1157</v>
      </c>
      <c r="BU13" s="47"/>
      <c r="BV13" s="47" t="s">
        <v>1157</v>
      </c>
      <c r="BW13" s="53" t="s">
        <v>1157</v>
      </c>
      <c r="BX13" s="48"/>
    </row>
    <row r="14" spans="1:76" ht="15" customHeight="1">
      <c r="A14" s="32" t="s">
        <v>1190</v>
      </c>
      <c r="B14" s="14"/>
      <c r="C14" s="53"/>
      <c r="D14" s="47"/>
      <c r="E14" s="53"/>
      <c r="F14" s="53"/>
      <c r="G14" s="47"/>
      <c r="H14" s="47"/>
      <c r="I14" s="47"/>
      <c r="J14" s="53"/>
      <c r="K14" s="53"/>
      <c r="L14" s="53"/>
      <c r="M14" s="47"/>
      <c r="N14" s="53"/>
      <c r="O14" s="47"/>
      <c r="P14" s="47"/>
      <c r="Q14" s="47"/>
      <c r="R14" s="53"/>
      <c r="S14" s="47"/>
      <c r="T14" s="53"/>
      <c r="U14" s="47"/>
      <c r="V14" s="47"/>
      <c r="W14" s="53"/>
      <c r="X14" s="47"/>
      <c r="Y14" s="53"/>
      <c r="Z14" s="47"/>
      <c r="AA14" s="47"/>
      <c r="AB14" s="47"/>
      <c r="AC14" s="53"/>
      <c r="AD14" s="47"/>
      <c r="AE14" s="47"/>
      <c r="AF14" s="53"/>
      <c r="AG14" s="47"/>
      <c r="AH14" s="47"/>
      <c r="AI14" s="47"/>
      <c r="AJ14" s="47"/>
      <c r="AK14" s="53"/>
      <c r="AL14" s="47"/>
      <c r="AM14" s="53"/>
      <c r="AN14" s="47"/>
      <c r="AO14" s="47"/>
      <c r="AP14" s="53"/>
      <c r="AQ14" s="47"/>
      <c r="AR14" s="47"/>
      <c r="AS14" s="53"/>
      <c r="AT14" s="47"/>
      <c r="AU14" s="47"/>
      <c r="AV14" s="53"/>
      <c r="AW14" s="47"/>
      <c r="AX14" s="47"/>
      <c r="AY14" s="53"/>
      <c r="AZ14" s="47"/>
      <c r="BA14" s="47"/>
      <c r="BB14" s="53"/>
      <c r="BC14" s="47"/>
      <c r="BD14" s="47"/>
      <c r="BE14" s="53"/>
      <c r="BF14" s="47"/>
      <c r="BG14" s="47"/>
      <c r="BH14" s="47"/>
      <c r="BI14" s="53"/>
      <c r="BJ14" s="47"/>
      <c r="BK14" s="47"/>
      <c r="BL14" s="53"/>
      <c r="BM14" s="47"/>
      <c r="BN14" s="47"/>
      <c r="BO14" s="53"/>
      <c r="BP14" s="47"/>
      <c r="BQ14" s="53"/>
      <c r="BR14" s="47"/>
      <c r="BS14" s="47"/>
      <c r="BT14" s="53"/>
      <c r="BU14" s="47"/>
      <c r="BV14" s="47" t="s">
        <v>1157</v>
      </c>
      <c r="BW14" s="53" t="s">
        <v>1157</v>
      </c>
      <c r="BX14" s="48"/>
    </row>
    <row r="15" spans="1:76" ht="24.95" customHeight="1">
      <c r="A15" s="15"/>
      <c r="B15" s="16" t="s">
        <v>5</v>
      </c>
      <c r="C15" s="17"/>
      <c r="D15" s="17" t="s">
        <v>856</v>
      </c>
      <c r="E15" s="17"/>
      <c r="F15" s="17"/>
      <c r="G15" s="17" t="s">
        <v>1128</v>
      </c>
      <c r="H15" s="17" t="s">
        <v>1153</v>
      </c>
      <c r="I15" s="17" t="s">
        <v>1128</v>
      </c>
      <c r="J15" s="17"/>
      <c r="K15" s="17"/>
      <c r="L15" s="17"/>
      <c r="M15" s="17"/>
      <c r="N15" s="17"/>
      <c r="O15" s="17" t="s">
        <v>7</v>
      </c>
      <c r="P15" s="17" t="s">
        <v>1153</v>
      </c>
      <c r="Q15" s="17" t="s">
        <v>1129</v>
      </c>
      <c r="R15" s="17"/>
      <c r="S15" s="17" t="s">
        <v>856</v>
      </c>
      <c r="T15" s="17"/>
      <c r="U15" s="17" t="s">
        <v>8</v>
      </c>
      <c r="V15" s="17" t="s">
        <v>727</v>
      </c>
      <c r="W15" s="17"/>
      <c r="X15" s="17" t="s">
        <v>1129</v>
      </c>
      <c r="Y15" s="17"/>
      <c r="Z15" s="17" t="s">
        <v>1130</v>
      </c>
      <c r="AA15" s="17" t="s">
        <v>1129</v>
      </c>
      <c r="AB15" s="17" t="s">
        <v>1129</v>
      </c>
      <c r="AC15" s="17"/>
      <c r="AD15" s="17" t="s">
        <v>1130</v>
      </c>
      <c r="AE15" s="17" t="s">
        <v>1129</v>
      </c>
      <c r="AF15" s="17"/>
      <c r="AG15" s="17" t="s">
        <v>1130</v>
      </c>
      <c r="AH15" s="17" t="s">
        <v>1129</v>
      </c>
      <c r="AI15" s="17" t="s">
        <v>1129</v>
      </c>
      <c r="AJ15" s="17" t="s">
        <v>1129</v>
      </c>
      <c r="AK15" s="17"/>
      <c r="AL15" s="17" t="s">
        <v>1130</v>
      </c>
      <c r="AM15" s="17"/>
      <c r="AN15" s="17" t="s">
        <v>1129</v>
      </c>
      <c r="AO15" s="17" t="s">
        <v>1129</v>
      </c>
      <c r="AP15" s="17"/>
      <c r="AQ15" s="17" t="s">
        <v>1130</v>
      </c>
      <c r="AR15" s="17" t="s">
        <v>1129</v>
      </c>
      <c r="AS15" s="17"/>
      <c r="AT15" s="17" t="s">
        <v>1130</v>
      </c>
      <c r="AU15" s="17" t="s">
        <v>1129</v>
      </c>
      <c r="AV15" s="17"/>
      <c r="AW15" s="17" t="s">
        <v>1130</v>
      </c>
      <c r="AX15" s="17" t="s">
        <v>1129</v>
      </c>
      <c r="AY15" s="17"/>
      <c r="AZ15" s="17" t="s">
        <v>1130</v>
      </c>
      <c r="BA15" s="17" t="s">
        <v>1129</v>
      </c>
      <c r="BB15" s="17"/>
      <c r="BC15" s="17" t="s">
        <v>1130</v>
      </c>
      <c r="BD15" s="17" t="s">
        <v>1129</v>
      </c>
      <c r="BE15" s="17"/>
      <c r="BF15" s="17"/>
      <c r="BG15" s="17" t="s">
        <v>1130</v>
      </c>
      <c r="BH15" s="17" t="s">
        <v>1129</v>
      </c>
      <c r="BI15" s="17"/>
      <c r="BJ15" s="17" t="s">
        <v>1130</v>
      </c>
      <c r="BK15" s="17" t="s">
        <v>1129</v>
      </c>
      <c r="BL15" s="17"/>
      <c r="BM15" s="17" t="s">
        <v>1130</v>
      </c>
      <c r="BN15" s="17" t="s">
        <v>1129</v>
      </c>
      <c r="BO15" s="17"/>
      <c r="BP15" s="17" t="s">
        <v>1130</v>
      </c>
      <c r="BQ15" s="17"/>
      <c r="BR15" s="17" t="s">
        <v>856</v>
      </c>
      <c r="BS15" s="17" t="s">
        <v>856</v>
      </c>
      <c r="BT15" s="17"/>
      <c r="BU15" s="17" t="s">
        <v>856</v>
      </c>
      <c r="BV15" s="17" t="s">
        <v>856</v>
      </c>
      <c r="BW15" s="17"/>
      <c r="BX15" s="18" t="s">
        <v>6</v>
      </c>
    </row>
    <row r="16" spans="1:76" ht="15" hidden="1" customHeight="1">
      <c r="A16" s="39" t="s">
        <v>727</v>
      </c>
      <c r="B16" s="23" t="s">
        <v>141</v>
      </c>
      <c r="C16" s="24"/>
      <c r="D16" s="24" t="s">
        <v>9</v>
      </c>
      <c r="E16" s="24"/>
      <c r="F16" s="24"/>
      <c r="G16" s="24" t="s">
        <v>729</v>
      </c>
      <c r="H16" s="24" t="s">
        <v>729</v>
      </c>
      <c r="I16" s="24" t="s">
        <v>729</v>
      </c>
      <c r="J16" s="24"/>
      <c r="K16" s="24"/>
      <c r="L16" s="24"/>
      <c r="M16" s="24" t="s">
        <v>9</v>
      </c>
      <c r="N16" s="24"/>
      <c r="O16" s="24" t="s">
        <v>63</v>
      </c>
      <c r="P16" s="24" t="s">
        <v>731</v>
      </c>
      <c r="Q16" s="24" t="s">
        <v>730</v>
      </c>
      <c r="R16" s="24"/>
      <c r="S16" s="24" t="s">
        <v>9</v>
      </c>
      <c r="T16" s="24"/>
      <c r="U16" s="24" t="s">
        <v>160</v>
      </c>
      <c r="V16" s="24" t="s">
        <v>9</v>
      </c>
      <c r="W16" s="24"/>
      <c r="X16" s="24" t="s">
        <v>82</v>
      </c>
      <c r="Y16" s="24"/>
      <c r="Z16" s="24" t="s">
        <v>469</v>
      </c>
      <c r="AA16" s="24" t="s">
        <v>469</v>
      </c>
      <c r="AB16" s="24" t="s">
        <v>735</v>
      </c>
      <c r="AC16" s="24"/>
      <c r="AD16" s="24" t="s">
        <v>512</v>
      </c>
      <c r="AE16" s="24" t="s">
        <v>736</v>
      </c>
      <c r="AF16" s="24"/>
      <c r="AG16" s="24" t="s">
        <v>513</v>
      </c>
      <c r="AH16" s="24" t="s">
        <v>513</v>
      </c>
      <c r="AI16" s="24" t="s">
        <v>513</v>
      </c>
      <c r="AJ16" s="24" t="s">
        <v>737</v>
      </c>
      <c r="AK16" s="24"/>
      <c r="AL16" s="24" t="s">
        <v>514</v>
      </c>
      <c r="AM16" s="24"/>
      <c r="AN16" s="24" t="s">
        <v>739</v>
      </c>
      <c r="AO16" s="24" t="s">
        <v>739</v>
      </c>
      <c r="AP16" s="24"/>
      <c r="AQ16" s="24" t="s">
        <v>515</v>
      </c>
      <c r="AR16" s="24" t="s">
        <v>741</v>
      </c>
      <c r="AS16" s="24"/>
      <c r="AT16" s="24" t="s">
        <v>742</v>
      </c>
      <c r="AU16" s="24" t="s">
        <v>371</v>
      </c>
      <c r="AV16" s="24"/>
      <c r="AW16" s="24" t="s">
        <v>516</v>
      </c>
      <c r="AX16" s="24" t="s">
        <v>743</v>
      </c>
      <c r="AY16" s="24"/>
      <c r="AZ16" s="24" t="s">
        <v>517</v>
      </c>
      <c r="BA16" s="24" t="s">
        <v>744</v>
      </c>
      <c r="BB16" s="24"/>
      <c r="BC16" s="24" t="s">
        <v>518</v>
      </c>
      <c r="BD16" s="24" t="s">
        <v>375</v>
      </c>
      <c r="BE16" s="24"/>
      <c r="BF16" s="24" t="s">
        <v>9</v>
      </c>
      <c r="BG16" s="24" t="s">
        <v>521</v>
      </c>
      <c r="BH16" s="24" t="s">
        <v>405</v>
      </c>
      <c r="BI16" s="24"/>
      <c r="BJ16" s="24" t="s">
        <v>745</v>
      </c>
      <c r="BK16" s="24" t="s">
        <v>746</v>
      </c>
      <c r="BL16" s="24"/>
      <c r="BM16" s="24" t="s">
        <v>523</v>
      </c>
      <c r="BN16" s="24" t="s">
        <v>748</v>
      </c>
      <c r="BO16" s="24"/>
      <c r="BP16" s="24" t="s">
        <v>750</v>
      </c>
      <c r="BQ16" s="24"/>
      <c r="BR16" s="24" t="s">
        <v>9</v>
      </c>
      <c r="BS16" s="24" t="s">
        <v>9</v>
      </c>
      <c r="BT16" s="24"/>
      <c r="BU16" s="24" t="s">
        <v>9</v>
      </c>
      <c r="BV16" s="24" t="s">
        <v>9</v>
      </c>
      <c r="BW16" s="24"/>
      <c r="BX16" s="25" t="s">
        <v>155</v>
      </c>
    </row>
    <row r="17" spans="1:76" ht="15" hidden="1" customHeight="1">
      <c r="A17" s="6" t="s">
        <v>727</v>
      </c>
      <c r="B17" s="20"/>
      <c r="C17" s="21"/>
      <c r="D17" s="21" t="s">
        <v>9</v>
      </c>
      <c r="E17" s="21"/>
      <c r="F17" s="21"/>
      <c r="G17" s="21" t="s">
        <v>753</v>
      </c>
      <c r="H17" s="21" t="s">
        <v>753</v>
      </c>
      <c r="I17" s="21" t="s">
        <v>753</v>
      </c>
      <c r="J17" s="21"/>
      <c r="K17" s="21"/>
      <c r="L17" s="21"/>
      <c r="M17" s="21" t="s">
        <v>9</v>
      </c>
      <c r="N17" s="21"/>
      <c r="O17" s="21" t="s">
        <v>413</v>
      </c>
      <c r="P17" s="21" t="s">
        <v>159</v>
      </c>
      <c r="Q17" s="21" t="s">
        <v>347</v>
      </c>
      <c r="R17" s="21"/>
      <c r="S17" s="21" t="s">
        <v>9</v>
      </c>
      <c r="T17" s="21"/>
      <c r="U17" s="21" t="s">
        <v>615</v>
      </c>
      <c r="V17" s="21" t="s">
        <v>615</v>
      </c>
      <c r="W17" s="21"/>
      <c r="X17" s="21" t="s">
        <v>755</v>
      </c>
      <c r="Y17" s="21"/>
      <c r="Z17" s="21" t="s">
        <v>219</v>
      </c>
      <c r="AA17" s="21" t="s">
        <v>219</v>
      </c>
      <c r="AB17" s="21" t="s">
        <v>757</v>
      </c>
      <c r="AC17" s="21"/>
      <c r="AD17" s="21" t="s">
        <v>196</v>
      </c>
      <c r="AE17" s="21" t="s">
        <v>395</v>
      </c>
      <c r="AF17" s="21"/>
      <c r="AG17" s="21" t="s">
        <v>418</v>
      </c>
      <c r="AH17" s="21" t="s">
        <v>418</v>
      </c>
      <c r="AI17" s="21" t="s">
        <v>418</v>
      </c>
      <c r="AJ17" s="21" t="s">
        <v>761</v>
      </c>
      <c r="AK17" s="21"/>
      <c r="AL17" s="21" t="s">
        <v>762</v>
      </c>
      <c r="AM17" s="21"/>
      <c r="AN17" s="21" t="s">
        <v>764</v>
      </c>
      <c r="AO17" s="21" t="s">
        <v>764</v>
      </c>
      <c r="AP17" s="21"/>
      <c r="AQ17" s="21" t="s">
        <v>765</v>
      </c>
      <c r="AR17" s="21" t="s">
        <v>767</v>
      </c>
      <c r="AS17" s="21"/>
      <c r="AT17" s="21" t="s">
        <v>768</v>
      </c>
      <c r="AU17" s="21" t="s">
        <v>770</v>
      </c>
      <c r="AV17" s="21"/>
      <c r="AW17" s="21" t="s">
        <v>771</v>
      </c>
      <c r="AX17" s="21" t="s">
        <v>773</v>
      </c>
      <c r="AY17" s="21"/>
      <c r="AZ17" s="21" t="s">
        <v>774</v>
      </c>
      <c r="BA17" s="21" t="s">
        <v>776</v>
      </c>
      <c r="BB17" s="21"/>
      <c r="BC17" s="21" t="s">
        <v>236</v>
      </c>
      <c r="BD17" s="21" t="s">
        <v>777</v>
      </c>
      <c r="BE17" s="21"/>
      <c r="BF17" s="21" t="s">
        <v>9</v>
      </c>
      <c r="BG17" s="21" t="s">
        <v>778</v>
      </c>
      <c r="BH17" s="21" t="s">
        <v>780</v>
      </c>
      <c r="BI17" s="21"/>
      <c r="BJ17" s="21" t="s">
        <v>781</v>
      </c>
      <c r="BK17" s="21" t="s">
        <v>783</v>
      </c>
      <c r="BL17" s="21"/>
      <c r="BM17" s="21" t="s">
        <v>784</v>
      </c>
      <c r="BN17" s="21" t="s">
        <v>407</v>
      </c>
      <c r="BO17" s="21"/>
      <c r="BP17" s="21" t="s">
        <v>785</v>
      </c>
      <c r="BQ17" s="21"/>
      <c r="BR17" s="21" t="s">
        <v>9</v>
      </c>
      <c r="BS17" s="21" t="s">
        <v>9</v>
      </c>
      <c r="BT17" s="21"/>
      <c r="BU17" s="21" t="s">
        <v>9</v>
      </c>
      <c r="BV17" s="21" t="s">
        <v>9</v>
      </c>
      <c r="BW17" s="21"/>
      <c r="BX17" s="22" t="s">
        <v>28</v>
      </c>
    </row>
    <row r="18" spans="1:76" ht="15" hidden="1" customHeight="1">
      <c r="A18" s="19" t="s">
        <v>789</v>
      </c>
      <c r="B18" s="20"/>
      <c r="C18" s="21"/>
      <c r="D18" s="21" t="s">
        <v>9</v>
      </c>
      <c r="E18" s="21"/>
      <c r="F18" s="21"/>
      <c r="G18" s="21" t="s">
        <v>531</v>
      </c>
      <c r="H18" s="21" t="s">
        <v>531</v>
      </c>
      <c r="I18" s="21" t="s">
        <v>531</v>
      </c>
      <c r="J18" s="21"/>
      <c r="K18" s="21"/>
      <c r="L18" s="21"/>
      <c r="M18" s="21" t="s">
        <v>9</v>
      </c>
      <c r="N18" s="21"/>
      <c r="O18" s="21" t="s">
        <v>142</v>
      </c>
      <c r="P18" s="21" t="s">
        <v>415</v>
      </c>
      <c r="Q18" s="21" t="s">
        <v>280</v>
      </c>
      <c r="R18" s="21"/>
      <c r="S18" s="21" t="s">
        <v>9</v>
      </c>
      <c r="T18" s="21"/>
      <c r="U18" s="21" t="s">
        <v>437</v>
      </c>
      <c r="V18" s="21" t="s">
        <v>437</v>
      </c>
      <c r="W18" s="21"/>
      <c r="X18" s="21" t="s">
        <v>113</v>
      </c>
      <c r="Y18" s="21"/>
      <c r="Z18" s="21" t="s">
        <v>794</v>
      </c>
      <c r="AA18" s="21" t="s">
        <v>794</v>
      </c>
      <c r="AB18" s="21" t="s">
        <v>417</v>
      </c>
      <c r="AC18" s="21"/>
      <c r="AD18" s="21" t="s">
        <v>795</v>
      </c>
      <c r="AE18" s="21" t="s">
        <v>473</v>
      </c>
      <c r="AF18" s="21"/>
      <c r="AG18" s="21" t="s">
        <v>796</v>
      </c>
      <c r="AH18" s="21" t="s">
        <v>796</v>
      </c>
      <c r="AI18" s="21" t="s">
        <v>796</v>
      </c>
      <c r="AJ18" s="21" t="s">
        <v>419</v>
      </c>
      <c r="AK18" s="21"/>
      <c r="AL18" s="21" t="s">
        <v>797</v>
      </c>
      <c r="AM18" s="21"/>
      <c r="AN18" s="21" t="s">
        <v>420</v>
      </c>
      <c r="AO18" s="21" t="s">
        <v>420</v>
      </c>
      <c r="AP18" s="21"/>
      <c r="AQ18" s="21" t="s">
        <v>798</v>
      </c>
      <c r="AR18" s="21" t="s">
        <v>263</v>
      </c>
      <c r="AS18" s="21"/>
      <c r="AT18" s="21" t="s">
        <v>799</v>
      </c>
      <c r="AU18" s="21" t="s">
        <v>422</v>
      </c>
      <c r="AV18" s="21"/>
      <c r="AW18" s="21" t="s">
        <v>800</v>
      </c>
      <c r="AX18" s="21" t="s">
        <v>423</v>
      </c>
      <c r="AY18" s="21"/>
      <c r="AZ18" s="21" t="s">
        <v>802</v>
      </c>
      <c r="BA18" s="21" t="s">
        <v>803</v>
      </c>
      <c r="BB18" s="21"/>
      <c r="BC18" s="21" t="s">
        <v>804</v>
      </c>
      <c r="BD18" s="21" t="s">
        <v>489</v>
      </c>
      <c r="BE18" s="21"/>
      <c r="BF18" s="21" t="s">
        <v>9</v>
      </c>
      <c r="BG18" s="21" t="s">
        <v>806</v>
      </c>
      <c r="BH18" s="21" t="s">
        <v>491</v>
      </c>
      <c r="BI18" s="21"/>
      <c r="BJ18" s="21" t="s">
        <v>807</v>
      </c>
      <c r="BK18" s="21" t="s">
        <v>425</v>
      </c>
      <c r="BL18" s="21"/>
      <c r="BM18" s="21" t="s">
        <v>808</v>
      </c>
      <c r="BN18" s="21" t="s">
        <v>495</v>
      </c>
      <c r="BO18" s="21"/>
      <c r="BP18" s="21" t="s">
        <v>496</v>
      </c>
      <c r="BQ18" s="21"/>
      <c r="BR18" s="21" t="s">
        <v>9</v>
      </c>
      <c r="BS18" s="21" t="s">
        <v>9</v>
      </c>
      <c r="BT18" s="21"/>
      <c r="BU18" s="21" t="s">
        <v>9</v>
      </c>
      <c r="BV18" s="21" t="s">
        <v>9</v>
      </c>
      <c r="BW18" s="21"/>
      <c r="BX18" s="22" t="s">
        <v>790</v>
      </c>
    </row>
    <row r="19" spans="1:76" ht="15" hidden="1" customHeight="1">
      <c r="A19" s="19" t="s">
        <v>813</v>
      </c>
      <c r="B19" s="20"/>
      <c r="C19" s="21"/>
      <c r="D19" s="21" t="s">
        <v>9</v>
      </c>
      <c r="E19" s="21"/>
      <c r="F19" s="21"/>
      <c r="G19" s="21" t="s">
        <v>110</v>
      </c>
      <c r="H19" s="21" t="s">
        <v>110</v>
      </c>
      <c r="I19" s="21" t="s">
        <v>110</v>
      </c>
      <c r="J19" s="21"/>
      <c r="K19" s="21"/>
      <c r="L19" s="21"/>
      <c r="M19" s="21" t="s">
        <v>9</v>
      </c>
      <c r="N19" s="21"/>
      <c r="O19" s="21" t="s">
        <v>815</v>
      </c>
      <c r="P19" s="21" t="s">
        <v>434</v>
      </c>
      <c r="Q19" s="21" t="s">
        <v>315</v>
      </c>
      <c r="R19" s="21"/>
      <c r="S19" s="21" t="s">
        <v>9</v>
      </c>
      <c r="T19" s="21"/>
      <c r="U19" s="21" t="s">
        <v>816</v>
      </c>
      <c r="V19" s="21" t="s">
        <v>816</v>
      </c>
      <c r="W19" s="21"/>
      <c r="X19" s="21" t="s">
        <v>537</v>
      </c>
      <c r="Y19" s="21"/>
      <c r="Z19" s="21" t="s">
        <v>470</v>
      </c>
      <c r="AA19" s="21" t="s">
        <v>470</v>
      </c>
      <c r="AB19" s="21" t="s">
        <v>817</v>
      </c>
      <c r="AC19" s="21"/>
      <c r="AD19" s="21" t="s">
        <v>286</v>
      </c>
      <c r="AE19" s="21" t="s">
        <v>818</v>
      </c>
      <c r="AF19" s="21"/>
      <c r="AG19" s="21" t="s">
        <v>289</v>
      </c>
      <c r="AH19" s="21" t="s">
        <v>289</v>
      </c>
      <c r="AI19" s="21" t="s">
        <v>289</v>
      </c>
      <c r="AJ19" s="21" t="s">
        <v>819</v>
      </c>
      <c r="AK19" s="21"/>
      <c r="AL19" s="21" t="s">
        <v>291</v>
      </c>
      <c r="AM19" s="21"/>
      <c r="AN19" s="21" t="s">
        <v>821</v>
      </c>
      <c r="AO19" s="21" t="s">
        <v>821</v>
      </c>
      <c r="AP19" s="21"/>
      <c r="AQ19" s="21" t="s">
        <v>293</v>
      </c>
      <c r="AR19" s="21" t="s">
        <v>823</v>
      </c>
      <c r="AS19" s="21"/>
      <c r="AT19" s="21" t="s">
        <v>295</v>
      </c>
      <c r="AU19" s="21" t="s">
        <v>447</v>
      </c>
      <c r="AV19" s="21"/>
      <c r="AW19" s="21" t="s">
        <v>297</v>
      </c>
      <c r="AX19" s="21" t="s">
        <v>825</v>
      </c>
      <c r="AY19" s="21"/>
      <c r="AZ19" s="21" t="s">
        <v>299</v>
      </c>
      <c r="BA19" s="21" t="s">
        <v>827</v>
      </c>
      <c r="BB19" s="21"/>
      <c r="BC19" s="21" t="s">
        <v>519</v>
      </c>
      <c r="BD19" s="21" t="s">
        <v>450</v>
      </c>
      <c r="BE19" s="21"/>
      <c r="BF19" s="21" t="s">
        <v>9</v>
      </c>
      <c r="BG19" s="21" t="s">
        <v>303</v>
      </c>
      <c r="BH19" s="21" t="s">
        <v>272</v>
      </c>
      <c r="BI19" s="21"/>
      <c r="BJ19" s="21" t="s">
        <v>305</v>
      </c>
      <c r="BK19" s="21" t="s">
        <v>828</v>
      </c>
      <c r="BL19" s="21"/>
      <c r="BM19" s="21" t="s">
        <v>307</v>
      </c>
      <c r="BN19" s="21" t="s">
        <v>829</v>
      </c>
      <c r="BO19" s="21"/>
      <c r="BP19" s="21" t="s">
        <v>309</v>
      </c>
      <c r="BQ19" s="21"/>
      <c r="BR19" s="21" t="s">
        <v>9</v>
      </c>
      <c r="BS19" s="21" t="s">
        <v>9</v>
      </c>
      <c r="BT19" s="21"/>
      <c r="BU19" s="21" t="s">
        <v>9</v>
      </c>
      <c r="BV19" s="21" t="s">
        <v>9</v>
      </c>
      <c r="BW19" s="21"/>
      <c r="BX19" s="22" t="s">
        <v>814</v>
      </c>
    </row>
    <row r="20" spans="1:76" ht="15" hidden="1" customHeight="1">
      <c r="A20" s="19" t="s">
        <v>834</v>
      </c>
      <c r="B20" s="20"/>
      <c r="C20" s="21"/>
      <c r="D20" s="21" t="s">
        <v>9</v>
      </c>
      <c r="E20" s="21"/>
      <c r="F20" s="21"/>
      <c r="G20" s="21" t="s">
        <v>29</v>
      </c>
      <c r="H20" s="21" t="s">
        <v>29</v>
      </c>
      <c r="I20" s="21" t="s">
        <v>29</v>
      </c>
      <c r="J20" s="21"/>
      <c r="K20" s="21"/>
      <c r="L20" s="21"/>
      <c r="M20" s="21" t="s">
        <v>9</v>
      </c>
      <c r="N20" s="21"/>
      <c r="O20" s="21" t="s">
        <v>533</v>
      </c>
      <c r="P20" s="21" t="s">
        <v>217</v>
      </c>
      <c r="Q20" s="21" t="s">
        <v>837</v>
      </c>
      <c r="R20" s="21"/>
      <c r="S20" s="21" t="s">
        <v>9</v>
      </c>
      <c r="T20" s="21"/>
      <c r="U20" s="21" t="s">
        <v>509</v>
      </c>
      <c r="V20" s="21" t="s">
        <v>509</v>
      </c>
      <c r="W20" s="21"/>
      <c r="X20" s="21" t="s">
        <v>143</v>
      </c>
      <c r="Y20" s="21"/>
      <c r="Z20" s="21" t="s">
        <v>684</v>
      </c>
      <c r="AA20" s="21" t="s">
        <v>684</v>
      </c>
      <c r="AB20" s="21" t="s">
        <v>98</v>
      </c>
      <c r="AC20" s="21"/>
      <c r="AD20" s="21" t="s">
        <v>322</v>
      </c>
      <c r="AE20" s="21" t="s">
        <v>99</v>
      </c>
      <c r="AF20" s="21"/>
      <c r="AG20" s="21" t="s">
        <v>324</v>
      </c>
      <c r="AH20" s="21" t="s">
        <v>324</v>
      </c>
      <c r="AI20" s="21" t="s">
        <v>324</v>
      </c>
      <c r="AJ20" s="21" t="s">
        <v>100</v>
      </c>
      <c r="AK20" s="21"/>
      <c r="AL20" s="21" t="s">
        <v>326</v>
      </c>
      <c r="AM20" s="21"/>
      <c r="AN20" s="21" t="s">
        <v>101</v>
      </c>
      <c r="AO20" s="21" t="s">
        <v>101</v>
      </c>
      <c r="AP20" s="21"/>
      <c r="AQ20" s="21" t="s">
        <v>328</v>
      </c>
      <c r="AR20" s="21" t="s">
        <v>294</v>
      </c>
      <c r="AS20" s="21"/>
      <c r="AT20" s="21" t="s">
        <v>330</v>
      </c>
      <c r="AU20" s="21" t="s">
        <v>103</v>
      </c>
      <c r="AV20" s="21"/>
      <c r="AW20" s="21" t="s">
        <v>332</v>
      </c>
      <c r="AX20" s="21" t="s">
        <v>104</v>
      </c>
      <c r="AY20" s="21"/>
      <c r="AZ20" s="21" t="s">
        <v>334</v>
      </c>
      <c r="BA20" s="21" t="s">
        <v>300</v>
      </c>
      <c r="BB20" s="21"/>
      <c r="BC20" s="21" t="s">
        <v>559</v>
      </c>
      <c r="BD20" s="21" t="s">
        <v>106</v>
      </c>
      <c r="BE20" s="21"/>
      <c r="BF20" s="21" t="s">
        <v>9</v>
      </c>
      <c r="BG20" s="21" t="s">
        <v>337</v>
      </c>
      <c r="BH20" s="21" t="s">
        <v>107</v>
      </c>
      <c r="BI20" s="21"/>
      <c r="BJ20" s="21" t="s">
        <v>338</v>
      </c>
      <c r="BK20" s="21" t="s">
        <v>108</v>
      </c>
      <c r="BL20" s="21"/>
      <c r="BM20" s="21" t="s">
        <v>340</v>
      </c>
      <c r="BN20" s="21" t="s">
        <v>308</v>
      </c>
      <c r="BO20" s="21"/>
      <c r="BP20" s="21" t="s">
        <v>341</v>
      </c>
      <c r="BQ20" s="21"/>
      <c r="BR20" s="21" t="s">
        <v>9</v>
      </c>
      <c r="BS20" s="21" t="s">
        <v>9</v>
      </c>
      <c r="BT20" s="21"/>
      <c r="BU20" s="21" t="s">
        <v>9</v>
      </c>
      <c r="BV20" s="21" t="s">
        <v>9</v>
      </c>
      <c r="BW20" s="21"/>
      <c r="BX20" s="22" t="s">
        <v>835</v>
      </c>
    </row>
    <row r="21" spans="1:76" ht="15" hidden="1" customHeight="1">
      <c r="A21" s="19" t="s">
        <v>841</v>
      </c>
      <c r="B21" s="20"/>
      <c r="C21" s="21"/>
      <c r="D21" s="21" t="s">
        <v>9</v>
      </c>
      <c r="E21" s="21"/>
      <c r="F21" s="21"/>
      <c r="G21" s="21" t="s">
        <v>574</v>
      </c>
      <c r="H21" s="21" t="s">
        <v>574</v>
      </c>
      <c r="I21" s="21" t="s">
        <v>574</v>
      </c>
      <c r="J21" s="21"/>
      <c r="K21" s="21"/>
      <c r="L21" s="21"/>
      <c r="M21" s="21" t="s">
        <v>9</v>
      </c>
      <c r="N21" s="21"/>
      <c r="O21" s="21" t="s">
        <v>189</v>
      </c>
      <c r="P21" s="21" t="s">
        <v>249</v>
      </c>
      <c r="Q21" s="21" t="s">
        <v>636</v>
      </c>
      <c r="R21" s="21"/>
      <c r="S21" s="21" t="s">
        <v>9</v>
      </c>
      <c r="T21" s="21"/>
      <c r="U21" s="21" t="s">
        <v>510</v>
      </c>
      <c r="V21" s="21" t="s">
        <v>510</v>
      </c>
      <c r="W21" s="21"/>
      <c r="X21" s="21" t="s">
        <v>845</v>
      </c>
      <c r="Y21" s="21"/>
      <c r="Z21" s="21" t="s">
        <v>583</v>
      </c>
      <c r="AA21" s="21" t="s">
        <v>583</v>
      </c>
      <c r="AB21" s="21" t="s">
        <v>321</v>
      </c>
      <c r="AC21" s="21"/>
      <c r="AD21" s="21" t="s">
        <v>846</v>
      </c>
      <c r="AE21" s="21" t="s">
        <v>323</v>
      </c>
      <c r="AF21" s="21"/>
      <c r="AG21" s="21" t="s">
        <v>847</v>
      </c>
      <c r="AH21" s="21" t="s">
        <v>847</v>
      </c>
      <c r="AI21" s="21" t="s">
        <v>847</v>
      </c>
      <c r="AJ21" s="21" t="s">
        <v>325</v>
      </c>
      <c r="AK21" s="21"/>
      <c r="AL21" s="21" t="s">
        <v>848</v>
      </c>
      <c r="AM21" s="21"/>
      <c r="AN21" s="21" t="s">
        <v>327</v>
      </c>
      <c r="AO21" s="21" t="s">
        <v>327</v>
      </c>
      <c r="AP21" s="21"/>
      <c r="AQ21" s="21" t="s">
        <v>589</v>
      </c>
      <c r="AR21" s="21" t="s">
        <v>134</v>
      </c>
      <c r="AS21" s="21"/>
      <c r="AT21" s="21" t="s">
        <v>710</v>
      </c>
      <c r="AU21" s="21" t="s">
        <v>331</v>
      </c>
      <c r="AV21" s="21"/>
      <c r="AW21" s="21" t="s">
        <v>850</v>
      </c>
      <c r="AX21" s="21" t="s">
        <v>333</v>
      </c>
      <c r="AY21" s="21"/>
      <c r="AZ21" s="21" t="s">
        <v>851</v>
      </c>
      <c r="BA21" s="21" t="s">
        <v>137</v>
      </c>
      <c r="BB21" s="21"/>
      <c r="BC21" s="21" t="s">
        <v>852</v>
      </c>
      <c r="BD21" s="21" t="s">
        <v>336</v>
      </c>
      <c r="BE21" s="21"/>
      <c r="BF21" s="21" t="s">
        <v>9</v>
      </c>
      <c r="BG21" s="21" t="s">
        <v>600</v>
      </c>
      <c r="BH21" s="21" t="s">
        <v>564</v>
      </c>
      <c r="BI21" s="21"/>
      <c r="BJ21" s="21" t="s">
        <v>853</v>
      </c>
      <c r="BK21" s="21" t="s">
        <v>339</v>
      </c>
      <c r="BL21" s="21"/>
      <c r="BM21" s="21" t="s">
        <v>854</v>
      </c>
      <c r="BN21" s="21" t="s">
        <v>140</v>
      </c>
      <c r="BO21" s="21"/>
      <c r="BP21" s="21" t="s">
        <v>606</v>
      </c>
      <c r="BQ21" s="21"/>
      <c r="BR21" s="21" t="s">
        <v>9</v>
      </c>
      <c r="BS21" s="21" t="s">
        <v>9</v>
      </c>
      <c r="BT21" s="21"/>
      <c r="BU21" s="21" t="s">
        <v>9</v>
      </c>
      <c r="BV21" s="21" t="s">
        <v>9</v>
      </c>
      <c r="BW21" s="21"/>
      <c r="BX21" s="22" t="s">
        <v>529</v>
      </c>
    </row>
    <row r="22" spans="1:76" ht="15" hidden="1" customHeight="1">
      <c r="A22" s="39" t="s">
        <v>856</v>
      </c>
      <c r="B22" s="23" t="s">
        <v>141</v>
      </c>
      <c r="C22" s="24"/>
      <c r="D22" s="24" t="s">
        <v>9</v>
      </c>
      <c r="E22" s="24"/>
      <c r="F22" s="24"/>
      <c r="G22" s="24" t="s">
        <v>63</v>
      </c>
      <c r="H22" s="24" t="s">
        <v>63</v>
      </c>
      <c r="I22" s="24" t="s">
        <v>63</v>
      </c>
      <c r="J22" s="24"/>
      <c r="K22" s="24"/>
      <c r="L22" s="24"/>
      <c r="M22" s="24" t="s">
        <v>9</v>
      </c>
      <c r="N22" s="24"/>
      <c r="O22" s="24" t="s">
        <v>314</v>
      </c>
      <c r="P22" s="24" t="s">
        <v>579</v>
      </c>
      <c r="Q22" s="24" t="s">
        <v>732</v>
      </c>
      <c r="R22" s="24"/>
      <c r="S22" s="24" t="s">
        <v>9</v>
      </c>
      <c r="T22" s="24"/>
      <c r="U22" s="24" t="s">
        <v>31</v>
      </c>
      <c r="V22" s="24" t="s">
        <v>31</v>
      </c>
      <c r="W22" s="24"/>
      <c r="X22" s="24" t="s">
        <v>703</v>
      </c>
      <c r="Y22" s="24"/>
      <c r="Z22" s="24" t="s">
        <v>617</v>
      </c>
      <c r="AA22" s="24" t="s">
        <v>617</v>
      </c>
      <c r="AB22" s="24" t="s">
        <v>705</v>
      </c>
      <c r="AC22" s="24"/>
      <c r="AD22" s="24" t="s">
        <v>16</v>
      </c>
      <c r="AE22" s="24" t="s">
        <v>543</v>
      </c>
      <c r="AF22" s="24"/>
      <c r="AG22" s="24" t="s">
        <v>858</v>
      </c>
      <c r="AH22" s="24" t="s">
        <v>858</v>
      </c>
      <c r="AI22" s="24" t="s">
        <v>858</v>
      </c>
      <c r="AJ22" s="24" t="s">
        <v>545</v>
      </c>
      <c r="AK22" s="24"/>
      <c r="AL22" s="24" t="s">
        <v>18</v>
      </c>
      <c r="AM22" s="24"/>
      <c r="AN22" s="24" t="s">
        <v>548</v>
      </c>
      <c r="AO22" s="24" t="s">
        <v>548</v>
      </c>
      <c r="AP22" s="24"/>
      <c r="AQ22" s="24" t="s">
        <v>19</v>
      </c>
      <c r="AR22" s="24" t="s">
        <v>552</v>
      </c>
      <c r="AS22" s="24"/>
      <c r="AT22" s="24" t="s">
        <v>20</v>
      </c>
      <c r="AU22" s="24" t="s">
        <v>859</v>
      </c>
      <c r="AV22" s="24"/>
      <c r="AW22" s="24" t="s">
        <v>21</v>
      </c>
      <c r="AX22" s="24" t="s">
        <v>555</v>
      </c>
      <c r="AY22" s="24"/>
      <c r="AZ22" s="24" t="s">
        <v>22</v>
      </c>
      <c r="BA22" s="24" t="s">
        <v>595</v>
      </c>
      <c r="BB22" s="24"/>
      <c r="BC22" s="24" t="s">
        <v>23</v>
      </c>
      <c r="BD22" s="24" t="s">
        <v>716</v>
      </c>
      <c r="BE22" s="24"/>
      <c r="BF22" s="24" t="s">
        <v>9</v>
      </c>
      <c r="BG22" s="24" t="s">
        <v>24</v>
      </c>
      <c r="BH22" s="24" t="s">
        <v>718</v>
      </c>
      <c r="BI22" s="24"/>
      <c r="BJ22" s="24" t="s">
        <v>862</v>
      </c>
      <c r="BK22" s="24" t="s">
        <v>567</v>
      </c>
      <c r="BL22" s="24"/>
      <c r="BM22" s="24" t="s">
        <v>26</v>
      </c>
      <c r="BN22" s="24" t="s">
        <v>569</v>
      </c>
      <c r="BO22" s="24"/>
      <c r="BP22" s="24" t="s">
        <v>356</v>
      </c>
      <c r="BQ22" s="24"/>
      <c r="BR22" s="24" t="s">
        <v>9</v>
      </c>
      <c r="BS22" s="24" t="s">
        <v>9</v>
      </c>
      <c r="BT22" s="24"/>
      <c r="BU22" s="24" t="s">
        <v>9</v>
      </c>
      <c r="BV22" s="24" t="s">
        <v>9</v>
      </c>
      <c r="BW22" s="24"/>
      <c r="BX22" s="25" t="s">
        <v>345</v>
      </c>
    </row>
    <row r="23" spans="1:76" ht="15" hidden="1" customHeight="1">
      <c r="A23" s="43" t="s">
        <v>856</v>
      </c>
      <c r="B23" s="20"/>
      <c r="C23" s="21"/>
      <c r="D23" s="21" t="s">
        <v>611</v>
      </c>
      <c r="E23" s="21"/>
      <c r="F23" s="21"/>
      <c r="G23" s="21" t="s">
        <v>80</v>
      </c>
      <c r="H23" s="21" t="s">
        <v>80</v>
      </c>
      <c r="I23" s="21" t="s">
        <v>80</v>
      </c>
      <c r="J23" s="21"/>
      <c r="K23" s="21"/>
      <c r="L23" s="21"/>
      <c r="M23" s="21" t="s">
        <v>9</v>
      </c>
      <c r="N23" s="21"/>
      <c r="O23" s="21" t="s">
        <v>868</v>
      </c>
      <c r="P23" s="21" t="s">
        <v>13</v>
      </c>
      <c r="Q23" s="21" t="s">
        <v>13</v>
      </c>
      <c r="R23" s="21"/>
      <c r="S23" s="21" t="s">
        <v>870</v>
      </c>
      <c r="T23" s="21"/>
      <c r="U23" s="21" t="s">
        <v>282</v>
      </c>
      <c r="V23" s="21" t="s">
        <v>282</v>
      </c>
      <c r="W23" s="21"/>
      <c r="X23" s="21" t="s">
        <v>871</v>
      </c>
      <c r="Y23" s="21"/>
      <c r="Z23" s="21" t="s">
        <v>15</v>
      </c>
      <c r="AA23" s="21" t="s">
        <v>15</v>
      </c>
      <c r="AB23" s="21" t="s">
        <v>144</v>
      </c>
      <c r="AC23" s="21"/>
      <c r="AD23" s="21" t="s">
        <v>351</v>
      </c>
      <c r="AE23" s="21" t="s">
        <v>353</v>
      </c>
      <c r="AF23" s="21"/>
      <c r="AG23" s="21" t="s">
        <v>858</v>
      </c>
      <c r="AH23" s="21" t="s">
        <v>858</v>
      </c>
      <c r="AI23" s="21" t="s">
        <v>858</v>
      </c>
      <c r="AJ23" s="21" t="s">
        <v>146</v>
      </c>
      <c r="AK23" s="21"/>
      <c r="AL23" s="21" t="s">
        <v>875</v>
      </c>
      <c r="AM23" s="21"/>
      <c r="AN23" s="21" t="s">
        <v>147</v>
      </c>
      <c r="AO23" s="21" t="s">
        <v>147</v>
      </c>
      <c r="AP23" s="21"/>
      <c r="AQ23" s="21" t="s">
        <v>620</v>
      </c>
      <c r="AR23" s="21" t="s">
        <v>148</v>
      </c>
      <c r="AS23" s="21"/>
      <c r="AT23" s="21" t="s">
        <v>354</v>
      </c>
      <c r="AU23" s="21" t="s">
        <v>149</v>
      </c>
      <c r="AV23" s="21"/>
      <c r="AW23" s="21" t="s">
        <v>878</v>
      </c>
      <c r="AX23" s="21" t="s">
        <v>150</v>
      </c>
      <c r="AY23" s="21"/>
      <c r="AZ23" s="21" t="s">
        <v>880</v>
      </c>
      <c r="BA23" s="21" t="s">
        <v>151</v>
      </c>
      <c r="BB23" s="21"/>
      <c r="BC23" s="21" t="s">
        <v>355</v>
      </c>
      <c r="BD23" s="21" t="s">
        <v>152</v>
      </c>
      <c r="BE23" s="21"/>
      <c r="BF23" s="21" t="s">
        <v>9</v>
      </c>
      <c r="BG23" s="21" t="s">
        <v>881</v>
      </c>
      <c r="BH23" s="21" t="s">
        <v>153</v>
      </c>
      <c r="BI23" s="21"/>
      <c r="BJ23" s="21" t="s">
        <v>862</v>
      </c>
      <c r="BK23" s="21" t="s">
        <v>154</v>
      </c>
      <c r="BL23" s="21"/>
      <c r="BM23" s="21" t="s">
        <v>883</v>
      </c>
      <c r="BN23" s="21" t="s">
        <v>184</v>
      </c>
      <c r="BO23" s="21"/>
      <c r="BP23" s="21" t="s">
        <v>885</v>
      </c>
      <c r="BQ23" s="21"/>
      <c r="BR23" s="21" t="s">
        <v>887</v>
      </c>
      <c r="BS23" s="21" t="s">
        <v>697</v>
      </c>
      <c r="BT23" s="21"/>
      <c r="BU23" s="21" t="s">
        <v>888</v>
      </c>
      <c r="BV23" s="21" t="s">
        <v>359</v>
      </c>
      <c r="BW23" s="21"/>
      <c r="BX23" s="22" t="s">
        <v>109</v>
      </c>
    </row>
    <row r="24" spans="1:76" ht="15" hidden="1" customHeight="1">
      <c r="A24" s="35" t="s">
        <v>1175</v>
      </c>
      <c r="B24" s="20"/>
      <c r="C24" s="21"/>
      <c r="D24" s="21" t="s">
        <v>631</v>
      </c>
      <c r="E24" s="21"/>
      <c r="F24" s="21"/>
      <c r="G24" s="21" t="s">
        <v>503</v>
      </c>
      <c r="H24" s="21" t="s">
        <v>503</v>
      </c>
      <c r="I24" s="21" t="s">
        <v>503</v>
      </c>
      <c r="J24" s="21"/>
      <c r="K24" s="21"/>
      <c r="L24" s="21"/>
      <c r="M24" s="21" t="s">
        <v>9</v>
      </c>
      <c r="N24" s="21"/>
      <c r="O24" s="21" t="s">
        <v>248</v>
      </c>
      <c r="P24" s="21" t="s">
        <v>637</v>
      </c>
      <c r="Q24" s="21" t="s">
        <v>637</v>
      </c>
      <c r="R24" s="21"/>
      <c r="S24" s="21" t="s">
        <v>508</v>
      </c>
      <c r="T24" s="21"/>
      <c r="U24" s="21" t="s">
        <v>48</v>
      </c>
      <c r="V24" s="21" t="s">
        <v>48</v>
      </c>
      <c r="W24" s="21"/>
      <c r="X24" s="21" t="s">
        <v>638</v>
      </c>
      <c r="Y24" s="21"/>
      <c r="Z24" s="21" t="s">
        <v>640</v>
      </c>
      <c r="AA24" s="21" t="s">
        <v>640</v>
      </c>
      <c r="AB24" s="21" t="s">
        <v>641</v>
      </c>
      <c r="AC24" s="21"/>
      <c r="AD24" s="21" t="s">
        <v>643</v>
      </c>
      <c r="AE24" s="21" t="s">
        <v>891</v>
      </c>
      <c r="AF24" s="21"/>
      <c r="AG24" s="21" t="s">
        <v>646</v>
      </c>
      <c r="AH24" s="21" t="s">
        <v>646</v>
      </c>
      <c r="AI24" s="21" t="s">
        <v>646</v>
      </c>
      <c r="AJ24" s="21" t="s">
        <v>892</v>
      </c>
      <c r="AK24" s="21"/>
      <c r="AL24" s="21" t="s">
        <v>649</v>
      </c>
      <c r="AM24" s="21"/>
      <c r="AN24" s="21" t="s">
        <v>893</v>
      </c>
      <c r="AO24" s="21" t="s">
        <v>893</v>
      </c>
      <c r="AP24" s="21"/>
      <c r="AQ24" s="21" t="s">
        <v>652</v>
      </c>
      <c r="AR24" s="21" t="s">
        <v>894</v>
      </c>
      <c r="AS24" s="21"/>
      <c r="AT24" s="21" t="s">
        <v>688</v>
      </c>
      <c r="AU24" s="21" t="s">
        <v>895</v>
      </c>
      <c r="AV24" s="21"/>
      <c r="AW24" s="21" t="s">
        <v>657</v>
      </c>
      <c r="AX24" s="21" t="s">
        <v>896</v>
      </c>
      <c r="AY24" s="21"/>
      <c r="AZ24" s="21" t="s">
        <v>660</v>
      </c>
      <c r="BA24" s="21" t="s">
        <v>178</v>
      </c>
      <c r="BB24" s="21"/>
      <c r="BC24" s="21" t="s">
        <v>663</v>
      </c>
      <c r="BD24" s="21" t="s">
        <v>897</v>
      </c>
      <c r="BE24" s="21"/>
      <c r="BF24" s="21" t="s">
        <v>9</v>
      </c>
      <c r="BG24" s="21" t="s">
        <v>666</v>
      </c>
      <c r="BH24" s="21" t="s">
        <v>667</v>
      </c>
      <c r="BI24" s="21"/>
      <c r="BJ24" s="21" t="s">
        <v>898</v>
      </c>
      <c r="BK24" s="21" t="s">
        <v>899</v>
      </c>
      <c r="BL24" s="21"/>
      <c r="BM24" s="21" t="s">
        <v>693</v>
      </c>
      <c r="BN24" s="21" t="s">
        <v>674</v>
      </c>
      <c r="BO24" s="21"/>
      <c r="BP24" s="21" t="s">
        <v>695</v>
      </c>
      <c r="BQ24" s="21"/>
      <c r="BR24" s="21" t="s">
        <v>900</v>
      </c>
      <c r="BS24" s="21" t="s">
        <v>724</v>
      </c>
      <c r="BT24" s="21"/>
      <c r="BU24" s="21" t="s">
        <v>787</v>
      </c>
      <c r="BV24" s="21" t="s">
        <v>699</v>
      </c>
      <c r="BW24" s="21"/>
      <c r="BX24" s="22" t="s">
        <v>890</v>
      </c>
    </row>
    <row r="25" spans="1:76" ht="15" hidden="1" customHeight="1">
      <c r="A25" s="35" t="s">
        <v>901</v>
      </c>
      <c r="B25" s="56"/>
      <c r="C25" s="26"/>
      <c r="D25" s="26" t="s">
        <v>904</v>
      </c>
      <c r="E25" s="26"/>
      <c r="F25" s="26"/>
      <c r="G25" s="26" t="s">
        <v>413</v>
      </c>
      <c r="H25" s="26" t="s">
        <v>413</v>
      </c>
      <c r="I25" s="26" t="s">
        <v>413</v>
      </c>
      <c r="J25" s="26"/>
      <c r="K25" s="26"/>
      <c r="L25" s="26"/>
      <c r="M25" s="26" t="s">
        <v>9</v>
      </c>
      <c r="N25" s="26"/>
      <c r="O25" s="26" t="s">
        <v>464</v>
      </c>
      <c r="P25" s="26" t="s">
        <v>843</v>
      </c>
      <c r="Q25" s="26" t="s">
        <v>843</v>
      </c>
      <c r="R25" s="26"/>
      <c r="S25" s="26" t="s">
        <v>160</v>
      </c>
      <c r="T25" s="26"/>
      <c r="U25" s="26" t="s">
        <v>682</v>
      </c>
      <c r="V25" s="26" t="s">
        <v>682</v>
      </c>
      <c r="W25" s="26"/>
      <c r="X25" s="26" t="s">
        <v>365</v>
      </c>
      <c r="Y25" s="26"/>
      <c r="Z25" s="26" t="s">
        <v>704</v>
      </c>
      <c r="AA25" s="26" t="s">
        <v>704</v>
      </c>
      <c r="AB25" s="26" t="s">
        <v>366</v>
      </c>
      <c r="AC25" s="26"/>
      <c r="AD25" s="26" t="s">
        <v>352</v>
      </c>
      <c r="AE25" s="26" t="s">
        <v>759</v>
      </c>
      <c r="AF25" s="26"/>
      <c r="AG25" s="26" t="s">
        <v>706</v>
      </c>
      <c r="AH25" s="26" t="s">
        <v>706</v>
      </c>
      <c r="AI25" s="26" t="s">
        <v>706</v>
      </c>
      <c r="AJ25" s="26" t="s">
        <v>368</v>
      </c>
      <c r="AK25" s="26"/>
      <c r="AL25" s="26" t="s">
        <v>708</v>
      </c>
      <c r="AM25" s="26"/>
      <c r="AN25" s="26" t="s">
        <v>369</v>
      </c>
      <c r="AO25" s="26" t="s">
        <v>369</v>
      </c>
      <c r="AP25" s="26"/>
      <c r="AQ25" s="26" t="s">
        <v>709</v>
      </c>
      <c r="AR25" s="26" t="s">
        <v>370</v>
      </c>
      <c r="AS25" s="26"/>
      <c r="AT25" s="26" t="s">
        <v>711</v>
      </c>
      <c r="AU25" s="26" t="s">
        <v>372</v>
      </c>
      <c r="AV25" s="26"/>
      <c r="AW25" s="26" t="s">
        <v>713</v>
      </c>
      <c r="AX25" s="26" t="s">
        <v>373</v>
      </c>
      <c r="AY25" s="26"/>
      <c r="AZ25" s="26" t="s">
        <v>714</v>
      </c>
      <c r="BA25" s="26" t="s">
        <v>374</v>
      </c>
      <c r="BB25" s="26"/>
      <c r="BC25" s="26" t="s">
        <v>715</v>
      </c>
      <c r="BD25" s="26" t="s">
        <v>376</v>
      </c>
      <c r="BE25" s="26"/>
      <c r="BF25" s="26" t="s">
        <v>9</v>
      </c>
      <c r="BG25" s="26" t="s">
        <v>180</v>
      </c>
      <c r="BH25" s="26" t="s">
        <v>377</v>
      </c>
      <c r="BI25" s="26"/>
      <c r="BJ25" s="26" t="s">
        <v>719</v>
      </c>
      <c r="BK25" s="26" t="s">
        <v>378</v>
      </c>
      <c r="BL25" s="26"/>
      <c r="BM25" s="26" t="s">
        <v>722</v>
      </c>
      <c r="BN25" s="26" t="s">
        <v>905</v>
      </c>
      <c r="BO25" s="26"/>
      <c r="BP25" s="26" t="s">
        <v>906</v>
      </c>
      <c r="BQ25" s="26"/>
      <c r="BR25" s="26" t="s">
        <v>408</v>
      </c>
      <c r="BS25" s="26" t="s">
        <v>907</v>
      </c>
      <c r="BT25" s="26"/>
      <c r="BU25" s="26" t="s">
        <v>572</v>
      </c>
      <c r="BV25" s="26" t="s">
        <v>902</v>
      </c>
      <c r="BW25" s="26"/>
      <c r="BX25" s="27" t="s">
        <v>903</v>
      </c>
    </row>
    <row r="26" spans="1:76" ht="15" hidden="1" customHeight="1">
      <c r="A26" s="57" t="s">
        <v>901</v>
      </c>
      <c r="B26" s="28"/>
      <c r="C26" s="29"/>
      <c r="D26" s="29" t="s">
        <v>904</v>
      </c>
      <c r="E26" s="29"/>
      <c r="F26" s="29"/>
      <c r="G26" s="29" t="s">
        <v>413</v>
      </c>
      <c r="H26" s="29" t="s">
        <v>413</v>
      </c>
      <c r="I26" s="29" t="s">
        <v>413</v>
      </c>
      <c r="J26" s="29"/>
      <c r="K26" s="29"/>
      <c r="L26" s="29"/>
      <c r="M26" s="29" t="s">
        <v>9</v>
      </c>
      <c r="N26" s="29"/>
      <c r="O26" s="29" t="s">
        <v>464</v>
      </c>
      <c r="P26" s="29" t="s">
        <v>843</v>
      </c>
      <c r="Q26" s="29" t="s">
        <v>843</v>
      </c>
      <c r="R26" s="29"/>
      <c r="S26" s="29" t="s">
        <v>160</v>
      </c>
      <c r="T26" s="29"/>
      <c r="U26" s="29" t="s">
        <v>682</v>
      </c>
      <c r="V26" s="29" t="s">
        <v>682</v>
      </c>
      <c r="W26" s="29"/>
      <c r="X26" s="29" t="s">
        <v>365</v>
      </c>
      <c r="Y26" s="29"/>
      <c r="Z26" s="29" t="s">
        <v>704</v>
      </c>
      <c r="AA26" s="29" t="s">
        <v>704</v>
      </c>
      <c r="AB26" s="29" t="s">
        <v>366</v>
      </c>
      <c r="AC26" s="29"/>
      <c r="AD26" s="29" t="s">
        <v>352</v>
      </c>
      <c r="AE26" s="29" t="s">
        <v>759</v>
      </c>
      <c r="AF26" s="29"/>
      <c r="AG26" s="29" t="s">
        <v>706</v>
      </c>
      <c r="AH26" s="29" t="s">
        <v>706</v>
      </c>
      <c r="AI26" s="29" t="s">
        <v>706</v>
      </c>
      <c r="AJ26" s="29" t="s">
        <v>368</v>
      </c>
      <c r="AK26" s="29"/>
      <c r="AL26" s="29" t="s">
        <v>708</v>
      </c>
      <c r="AM26" s="29"/>
      <c r="AN26" s="29" t="s">
        <v>369</v>
      </c>
      <c r="AO26" s="29" t="s">
        <v>369</v>
      </c>
      <c r="AP26" s="29"/>
      <c r="AQ26" s="29" t="s">
        <v>709</v>
      </c>
      <c r="AR26" s="29" t="s">
        <v>370</v>
      </c>
      <c r="AS26" s="29"/>
      <c r="AT26" s="29" t="s">
        <v>711</v>
      </c>
      <c r="AU26" s="29" t="s">
        <v>372</v>
      </c>
      <c r="AV26" s="29"/>
      <c r="AW26" s="29" t="s">
        <v>713</v>
      </c>
      <c r="AX26" s="29" t="s">
        <v>373</v>
      </c>
      <c r="AY26" s="29"/>
      <c r="AZ26" s="29" t="s">
        <v>714</v>
      </c>
      <c r="BA26" s="29" t="s">
        <v>374</v>
      </c>
      <c r="BB26" s="29"/>
      <c r="BC26" s="29" t="s">
        <v>715</v>
      </c>
      <c r="BD26" s="29" t="s">
        <v>376</v>
      </c>
      <c r="BE26" s="29"/>
      <c r="BF26" s="29" t="s">
        <v>9</v>
      </c>
      <c r="BG26" s="29" t="s">
        <v>180</v>
      </c>
      <c r="BH26" s="29" t="s">
        <v>377</v>
      </c>
      <c r="BI26" s="29"/>
      <c r="BJ26" s="29" t="s">
        <v>719</v>
      </c>
      <c r="BK26" s="29" t="s">
        <v>378</v>
      </c>
      <c r="BL26" s="29"/>
      <c r="BM26" s="29" t="s">
        <v>722</v>
      </c>
      <c r="BN26" s="29" t="s">
        <v>905</v>
      </c>
      <c r="BO26" s="29"/>
      <c r="BP26" s="29" t="s">
        <v>906</v>
      </c>
      <c r="BQ26" s="29"/>
      <c r="BR26" s="29" t="s">
        <v>408</v>
      </c>
      <c r="BS26" s="29" t="s">
        <v>907</v>
      </c>
      <c r="BT26" s="29"/>
      <c r="BU26" s="59" t="s">
        <v>572</v>
      </c>
      <c r="BV26" s="29" t="s">
        <v>902</v>
      </c>
      <c r="BW26" s="29"/>
      <c r="BX26" s="30" t="s">
        <v>903</v>
      </c>
    </row>
    <row r="27" spans="1:76" ht="15" hidden="1" customHeight="1">
      <c r="A27" s="19" t="s">
        <v>908</v>
      </c>
      <c r="B27" s="20"/>
      <c r="C27" s="21"/>
      <c r="D27" s="21" t="s">
        <v>678</v>
      </c>
      <c r="E27" s="21"/>
      <c r="F27" s="21"/>
      <c r="G27" s="21" t="s">
        <v>127</v>
      </c>
      <c r="H27" s="21" t="s">
        <v>127</v>
      </c>
      <c r="I27" s="21" t="s">
        <v>127</v>
      </c>
      <c r="J27" s="21"/>
      <c r="K27" s="21"/>
      <c r="L27" s="21"/>
      <c r="M27" s="21" t="s">
        <v>9</v>
      </c>
      <c r="N27" s="21"/>
      <c r="O27" s="21" t="s">
        <v>576</v>
      </c>
      <c r="P27" s="21" t="s">
        <v>910</v>
      </c>
      <c r="Q27" s="21" t="s">
        <v>910</v>
      </c>
      <c r="R27" s="21"/>
      <c r="S27" s="21" t="s">
        <v>911</v>
      </c>
      <c r="T27" s="21"/>
      <c r="U27" s="21" t="s">
        <v>350</v>
      </c>
      <c r="V27" s="21" t="s">
        <v>350</v>
      </c>
      <c r="W27" s="21"/>
      <c r="X27" s="21" t="s">
        <v>194</v>
      </c>
      <c r="Y27" s="21"/>
      <c r="Z27" s="21" t="s">
        <v>735</v>
      </c>
      <c r="AA27" s="21" t="s">
        <v>735</v>
      </c>
      <c r="AB27" s="21" t="s">
        <v>912</v>
      </c>
      <c r="AC27" s="21"/>
      <c r="AD27" s="21" t="s">
        <v>736</v>
      </c>
      <c r="AE27" s="21" t="s">
        <v>396</v>
      </c>
      <c r="AF27" s="21"/>
      <c r="AG27" s="21" t="s">
        <v>737</v>
      </c>
      <c r="AH27" s="21" t="s">
        <v>737</v>
      </c>
      <c r="AI27" s="21" t="s">
        <v>737</v>
      </c>
      <c r="AJ27" s="21" t="s">
        <v>913</v>
      </c>
      <c r="AK27" s="21"/>
      <c r="AL27" s="21" t="s">
        <v>739</v>
      </c>
      <c r="AM27" s="21"/>
      <c r="AN27" s="21" t="s">
        <v>914</v>
      </c>
      <c r="AO27" s="21" t="s">
        <v>914</v>
      </c>
      <c r="AP27" s="21"/>
      <c r="AQ27" s="21" t="s">
        <v>741</v>
      </c>
      <c r="AR27" s="21" t="s">
        <v>915</v>
      </c>
      <c r="AS27" s="21"/>
      <c r="AT27" s="21" t="s">
        <v>371</v>
      </c>
      <c r="AU27" s="21" t="s">
        <v>916</v>
      </c>
      <c r="AV27" s="21"/>
      <c r="AW27" s="21" t="s">
        <v>801</v>
      </c>
      <c r="AX27" s="21" t="s">
        <v>917</v>
      </c>
      <c r="AY27" s="21"/>
      <c r="AZ27" s="21" t="s">
        <v>402</v>
      </c>
      <c r="BA27" s="21" t="s">
        <v>204</v>
      </c>
      <c r="BB27" s="21"/>
      <c r="BC27" s="21" t="s">
        <v>375</v>
      </c>
      <c r="BD27" s="21" t="s">
        <v>918</v>
      </c>
      <c r="BE27" s="21"/>
      <c r="BF27" s="21" t="s">
        <v>9</v>
      </c>
      <c r="BG27" s="21" t="s">
        <v>405</v>
      </c>
      <c r="BH27" s="21" t="s">
        <v>745</v>
      </c>
      <c r="BI27" s="21"/>
      <c r="BJ27" s="21" t="s">
        <v>746</v>
      </c>
      <c r="BK27" s="21" t="s">
        <v>919</v>
      </c>
      <c r="BL27" s="21"/>
      <c r="BM27" s="21" t="s">
        <v>748</v>
      </c>
      <c r="BN27" s="21" t="s">
        <v>809</v>
      </c>
      <c r="BO27" s="21"/>
      <c r="BP27" s="21" t="s">
        <v>920</v>
      </c>
      <c r="BQ27" s="21"/>
      <c r="BR27" s="21" t="s">
        <v>921</v>
      </c>
      <c r="BS27" s="21" t="s">
        <v>922</v>
      </c>
      <c r="BT27" s="21"/>
      <c r="BU27" s="59" t="s">
        <v>608</v>
      </c>
      <c r="BV27" s="21" t="s">
        <v>909</v>
      </c>
      <c r="BW27" s="21"/>
      <c r="BX27" s="22" t="s">
        <v>791</v>
      </c>
    </row>
    <row r="28" spans="1:76" ht="15" hidden="1" customHeight="1">
      <c r="A28" s="19" t="s">
        <v>923</v>
      </c>
      <c r="B28" s="20"/>
      <c r="C28" s="21"/>
      <c r="D28" s="21" t="s">
        <v>926</v>
      </c>
      <c r="E28" s="21"/>
      <c r="F28" s="21"/>
      <c r="G28" s="21" t="s">
        <v>188</v>
      </c>
      <c r="H28" s="21" t="s">
        <v>188</v>
      </c>
      <c r="I28" s="21" t="s">
        <v>188</v>
      </c>
      <c r="J28" s="21"/>
      <c r="K28" s="21"/>
      <c r="L28" s="21"/>
      <c r="M28" s="21" t="s">
        <v>9</v>
      </c>
      <c r="N28" s="21"/>
      <c r="O28" s="21" t="s">
        <v>315</v>
      </c>
      <c r="P28" s="21" t="s">
        <v>47</v>
      </c>
      <c r="Q28" s="21" t="s">
        <v>47</v>
      </c>
      <c r="R28" s="21"/>
      <c r="S28" s="21" t="s">
        <v>927</v>
      </c>
      <c r="T28" s="21"/>
      <c r="U28" s="21" t="s">
        <v>82</v>
      </c>
      <c r="V28" s="21" t="s">
        <v>82</v>
      </c>
      <c r="W28" s="21"/>
      <c r="X28" s="21" t="s">
        <v>511</v>
      </c>
      <c r="Y28" s="21"/>
      <c r="Z28" s="21" t="s">
        <v>49</v>
      </c>
      <c r="AA28" s="21" t="s">
        <v>49</v>
      </c>
      <c r="AB28" s="21" t="s">
        <v>512</v>
      </c>
      <c r="AC28" s="21"/>
      <c r="AD28" s="21" t="s">
        <v>367</v>
      </c>
      <c r="AE28" s="21" t="s">
        <v>513</v>
      </c>
      <c r="AF28" s="21"/>
      <c r="AG28" s="21" t="s">
        <v>928</v>
      </c>
      <c r="AH28" s="21" t="s">
        <v>928</v>
      </c>
      <c r="AI28" s="21" t="s">
        <v>928</v>
      </c>
      <c r="AJ28" s="21" t="s">
        <v>514</v>
      </c>
      <c r="AK28" s="21"/>
      <c r="AL28" s="21" t="s">
        <v>820</v>
      </c>
      <c r="AM28" s="21"/>
      <c r="AN28" s="21" t="s">
        <v>515</v>
      </c>
      <c r="AO28" s="21" t="s">
        <v>515</v>
      </c>
      <c r="AP28" s="21"/>
      <c r="AQ28" s="21" t="s">
        <v>822</v>
      </c>
      <c r="AR28" s="21" t="s">
        <v>742</v>
      </c>
      <c r="AS28" s="21"/>
      <c r="AT28" s="21" t="s">
        <v>400</v>
      </c>
      <c r="AU28" s="21" t="s">
        <v>516</v>
      </c>
      <c r="AV28" s="21"/>
      <c r="AW28" s="21" t="s">
        <v>824</v>
      </c>
      <c r="AX28" s="21" t="s">
        <v>517</v>
      </c>
      <c r="AY28" s="21"/>
      <c r="AZ28" s="21" t="s">
        <v>203</v>
      </c>
      <c r="BA28" s="21" t="s">
        <v>518</v>
      </c>
      <c r="BB28" s="21"/>
      <c r="BC28" s="21" t="s">
        <v>805</v>
      </c>
      <c r="BD28" s="21" t="s">
        <v>521</v>
      </c>
      <c r="BE28" s="21"/>
      <c r="BF28" s="21" t="s">
        <v>9</v>
      </c>
      <c r="BG28" s="21" t="s">
        <v>929</v>
      </c>
      <c r="BH28" s="21" t="s">
        <v>522</v>
      </c>
      <c r="BI28" s="21"/>
      <c r="BJ28" s="21" t="s">
        <v>208</v>
      </c>
      <c r="BK28" s="21" t="s">
        <v>523</v>
      </c>
      <c r="BL28" s="21"/>
      <c r="BM28" s="21" t="s">
        <v>379</v>
      </c>
      <c r="BN28" s="21" t="s">
        <v>426</v>
      </c>
      <c r="BO28" s="21"/>
      <c r="BP28" s="21" t="s">
        <v>930</v>
      </c>
      <c r="BQ28" s="21"/>
      <c r="BR28" s="21" t="s">
        <v>427</v>
      </c>
      <c r="BS28" s="21" t="s">
        <v>931</v>
      </c>
      <c r="BT28" s="21"/>
      <c r="BU28" s="59" t="s">
        <v>630</v>
      </c>
      <c r="BV28" s="21" t="s">
        <v>924</v>
      </c>
      <c r="BW28" s="21"/>
      <c r="BX28" s="22" t="s">
        <v>925</v>
      </c>
    </row>
    <row r="29" spans="1:76" ht="15" hidden="1" customHeight="1">
      <c r="A29" s="10" t="s">
        <v>932</v>
      </c>
      <c r="B29" s="23" t="s">
        <v>141</v>
      </c>
      <c r="C29" s="26"/>
      <c r="D29" s="26" t="s">
        <v>728</v>
      </c>
      <c r="E29" s="26"/>
      <c r="F29" s="26"/>
      <c r="G29" s="26" t="s">
        <v>815</v>
      </c>
      <c r="H29" s="26" t="s">
        <v>815</v>
      </c>
      <c r="I29" s="26" t="s">
        <v>815</v>
      </c>
      <c r="J29" s="26"/>
      <c r="K29" s="26"/>
      <c r="L29" s="26"/>
      <c r="M29" s="26" t="s">
        <v>9</v>
      </c>
      <c r="N29" s="26"/>
      <c r="O29" s="26" t="s">
        <v>415</v>
      </c>
      <c r="P29" s="26" t="s">
        <v>191</v>
      </c>
      <c r="Q29" s="26" t="s">
        <v>191</v>
      </c>
      <c r="R29" s="26"/>
      <c r="S29" s="26" t="s">
        <v>192</v>
      </c>
      <c r="T29" s="26"/>
      <c r="U29" s="26" t="s">
        <v>218</v>
      </c>
      <c r="V29" s="26" t="s">
        <v>218</v>
      </c>
      <c r="W29" s="26"/>
      <c r="X29" s="26" t="s">
        <v>539</v>
      </c>
      <c r="Y29" s="26"/>
      <c r="Z29" s="26" t="s">
        <v>220</v>
      </c>
      <c r="AA29" s="26" t="s">
        <v>220</v>
      </c>
      <c r="AB29" s="26" t="s">
        <v>541</v>
      </c>
      <c r="AC29" s="26"/>
      <c r="AD29" s="26" t="s">
        <v>223</v>
      </c>
      <c r="AE29" s="26" t="s">
        <v>544</v>
      </c>
      <c r="AF29" s="26"/>
      <c r="AG29" s="26" t="s">
        <v>225</v>
      </c>
      <c r="AH29" s="26" t="s">
        <v>225</v>
      </c>
      <c r="AI29" s="26" t="s">
        <v>225</v>
      </c>
      <c r="AJ29" s="26" t="s">
        <v>546</v>
      </c>
      <c r="AK29" s="26"/>
      <c r="AL29" s="26" t="s">
        <v>227</v>
      </c>
      <c r="AM29" s="26"/>
      <c r="AN29" s="26" t="s">
        <v>549</v>
      </c>
      <c r="AO29" s="26" t="s">
        <v>549</v>
      </c>
      <c r="AP29" s="26"/>
      <c r="AQ29" s="26" t="s">
        <v>229</v>
      </c>
      <c r="AR29" s="26" t="s">
        <v>933</v>
      </c>
      <c r="AS29" s="26"/>
      <c r="AT29" s="26" t="s">
        <v>231</v>
      </c>
      <c r="AU29" s="26" t="s">
        <v>553</v>
      </c>
      <c r="AV29" s="26"/>
      <c r="AW29" s="26" t="s">
        <v>233</v>
      </c>
      <c r="AX29" s="26" t="s">
        <v>556</v>
      </c>
      <c r="AY29" s="26"/>
      <c r="AZ29" s="26" t="s">
        <v>235</v>
      </c>
      <c r="BA29" s="26" t="s">
        <v>558</v>
      </c>
      <c r="BB29" s="26"/>
      <c r="BC29" s="26" t="s">
        <v>237</v>
      </c>
      <c r="BD29" s="26" t="s">
        <v>561</v>
      </c>
      <c r="BE29" s="26"/>
      <c r="BF29" s="26" t="s">
        <v>9</v>
      </c>
      <c r="BG29" s="26" t="s">
        <v>839</v>
      </c>
      <c r="BH29" s="26" t="s">
        <v>565</v>
      </c>
      <c r="BI29" s="26"/>
      <c r="BJ29" s="26" t="s">
        <v>240</v>
      </c>
      <c r="BK29" s="26" t="s">
        <v>568</v>
      </c>
      <c r="BL29" s="26"/>
      <c r="BM29" s="26" t="s">
        <v>242</v>
      </c>
      <c r="BN29" s="26" t="s">
        <v>276</v>
      </c>
      <c r="BO29" s="26"/>
      <c r="BP29" s="26" t="s">
        <v>244</v>
      </c>
      <c r="BQ29" s="26"/>
      <c r="BR29" s="26" t="s">
        <v>810</v>
      </c>
      <c r="BS29" s="26" t="s">
        <v>409</v>
      </c>
      <c r="BT29" s="26"/>
      <c r="BU29" s="26" t="s">
        <v>934</v>
      </c>
      <c r="BV29" s="26" t="s">
        <v>833</v>
      </c>
      <c r="BW29" s="26"/>
      <c r="BX29" s="27" t="s">
        <v>429</v>
      </c>
    </row>
    <row r="30" spans="1:76" ht="15" hidden="1" customHeight="1">
      <c r="A30" s="2" t="s">
        <v>932</v>
      </c>
      <c r="B30" s="28"/>
      <c r="C30" s="29"/>
      <c r="D30" s="29" t="s">
        <v>728</v>
      </c>
      <c r="E30" s="29"/>
      <c r="F30" s="29"/>
      <c r="G30" s="29" t="s">
        <v>815</v>
      </c>
      <c r="H30" s="29" t="s">
        <v>815</v>
      </c>
      <c r="I30" s="29" t="s">
        <v>815</v>
      </c>
      <c r="J30" s="29"/>
      <c r="K30" s="29"/>
      <c r="L30" s="29"/>
      <c r="M30" s="29" t="s">
        <v>9</v>
      </c>
      <c r="N30" s="29"/>
      <c r="O30" s="29" t="s">
        <v>415</v>
      </c>
      <c r="P30" s="29" t="s">
        <v>191</v>
      </c>
      <c r="Q30" s="29" t="s">
        <v>191</v>
      </c>
      <c r="R30" s="29"/>
      <c r="S30" s="29" t="s">
        <v>192</v>
      </c>
      <c r="T30" s="29"/>
      <c r="U30" s="29" t="s">
        <v>218</v>
      </c>
      <c r="V30" s="29" t="s">
        <v>218</v>
      </c>
      <c r="W30" s="29"/>
      <c r="X30" s="29" t="s">
        <v>539</v>
      </c>
      <c r="Y30" s="29"/>
      <c r="Z30" s="29" t="s">
        <v>220</v>
      </c>
      <c r="AA30" s="29" t="s">
        <v>220</v>
      </c>
      <c r="AB30" s="29" t="s">
        <v>541</v>
      </c>
      <c r="AC30" s="29"/>
      <c r="AD30" s="29" t="s">
        <v>223</v>
      </c>
      <c r="AE30" s="29" t="s">
        <v>544</v>
      </c>
      <c r="AF30" s="29"/>
      <c r="AG30" s="29" t="s">
        <v>225</v>
      </c>
      <c r="AH30" s="29" t="s">
        <v>225</v>
      </c>
      <c r="AI30" s="29" t="s">
        <v>225</v>
      </c>
      <c r="AJ30" s="29" t="s">
        <v>546</v>
      </c>
      <c r="AK30" s="29"/>
      <c r="AL30" s="29" t="s">
        <v>227</v>
      </c>
      <c r="AM30" s="29"/>
      <c r="AN30" s="29" t="s">
        <v>549</v>
      </c>
      <c r="AO30" s="29" t="s">
        <v>549</v>
      </c>
      <c r="AP30" s="29"/>
      <c r="AQ30" s="29" t="s">
        <v>229</v>
      </c>
      <c r="AR30" s="29" t="s">
        <v>933</v>
      </c>
      <c r="AS30" s="29"/>
      <c r="AT30" s="29" t="s">
        <v>231</v>
      </c>
      <c r="AU30" s="29" t="s">
        <v>553</v>
      </c>
      <c r="AV30" s="29"/>
      <c r="AW30" s="29" t="s">
        <v>233</v>
      </c>
      <c r="AX30" s="29" t="s">
        <v>556</v>
      </c>
      <c r="AY30" s="29"/>
      <c r="AZ30" s="29" t="s">
        <v>235</v>
      </c>
      <c r="BA30" s="29" t="s">
        <v>558</v>
      </c>
      <c r="BB30" s="29"/>
      <c r="BC30" s="29" t="s">
        <v>237</v>
      </c>
      <c r="BD30" s="29" t="s">
        <v>561</v>
      </c>
      <c r="BE30" s="29"/>
      <c r="BF30" s="29" t="s">
        <v>9</v>
      </c>
      <c r="BG30" s="29" t="s">
        <v>839</v>
      </c>
      <c r="BH30" s="29" t="s">
        <v>565</v>
      </c>
      <c r="BI30" s="29"/>
      <c r="BJ30" s="29" t="s">
        <v>240</v>
      </c>
      <c r="BK30" s="29" t="s">
        <v>568</v>
      </c>
      <c r="BL30" s="29"/>
      <c r="BM30" s="29" t="s">
        <v>242</v>
      </c>
      <c r="BN30" s="29" t="s">
        <v>276</v>
      </c>
      <c r="BO30" s="29"/>
      <c r="BP30" s="29" t="s">
        <v>244</v>
      </c>
      <c r="BQ30" s="29"/>
      <c r="BR30" s="29" t="s">
        <v>810</v>
      </c>
      <c r="BS30" s="29" t="s">
        <v>409</v>
      </c>
      <c r="BT30" s="29"/>
      <c r="BU30" s="29" t="s">
        <v>934</v>
      </c>
      <c r="BV30" s="29" t="s">
        <v>833</v>
      </c>
      <c r="BW30" s="29"/>
      <c r="BX30" s="30" t="s">
        <v>429</v>
      </c>
    </row>
    <row r="31" spans="1:76" ht="15" hidden="1" customHeight="1">
      <c r="A31" s="19" t="s">
        <v>935</v>
      </c>
      <c r="B31" s="20"/>
      <c r="C31" s="21"/>
      <c r="D31" s="21" t="s">
        <v>937</v>
      </c>
      <c r="E31" s="21"/>
      <c r="F31" s="21"/>
      <c r="G31" s="21" t="s">
        <v>158</v>
      </c>
      <c r="H31" s="21" t="s">
        <v>158</v>
      </c>
      <c r="I31" s="21" t="s">
        <v>158</v>
      </c>
      <c r="J31" s="21"/>
      <c r="K31" s="21"/>
      <c r="L31" s="21"/>
      <c r="M31" s="21" t="s">
        <v>9</v>
      </c>
      <c r="N31" s="21"/>
      <c r="O31" s="21" t="s">
        <v>636</v>
      </c>
      <c r="P31" s="21" t="s">
        <v>535</v>
      </c>
      <c r="Q31" s="21" t="s">
        <v>535</v>
      </c>
      <c r="R31" s="21"/>
      <c r="S31" s="21" t="s">
        <v>681</v>
      </c>
      <c r="T31" s="21"/>
      <c r="U31" s="21" t="s">
        <v>113</v>
      </c>
      <c r="V31" s="21" t="s">
        <v>113</v>
      </c>
      <c r="W31" s="21"/>
      <c r="X31" s="21" t="s">
        <v>439</v>
      </c>
      <c r="Y31" s="21"/>
      <c r="Z31" s="21" t="s">
        <v>417</v>
      </c>
      <c r="AA31" s="21" t="s">
        <v>417</v>
      </c>
      <c r="AB31" s="21" t="s">
        <v>441</v>
      </c>
      <c r="AC31" s="21"/>
      <c r="AD31" s="21" t="s">
        <v>473</v>
      </c>
      <c r="AE31" s="21" t="s">
        <v>442</v>
      </c>
      <c r="AF31" s="21"/>
      <c r="AG31" s="21" t="s">
        <v>419</v>
      </c>
      <c r="AH31" s="21" t="s">
        <v>419</v>
      </c>
      <c r="AI31" s="21" t="s">
        <v>419</v>
      </c>
      <c r="AJ31" s="21" t="s">
        <v>444</v>
      </c>
      <c r="AK31" s="21"/>
      <c r="AL31" s="21" t="s">
        <v>420</v>
      </c>
      <c r="AM31" s="21"/>
      <c r="AN31" s="21" t="s">
        <v>445</v>
      </c>
      <c r="AO31" s="21" t="s">
        <v>445</v>
      </c>
      <c r="AP31" s="21"/>
      <c r="AQ31" s="21" t="s">
        <v>421</v>
      </c>
      <c r="AR31" s="21" t="s">
        <v>446</v>
      </c>
      <c r="AS31" s="21"/>
      <c r="AT31" s="21" t="s">
        <v>422</v>
      </c>
      <c r="AU31" s="21" t="s">
        <v>448</v>
      </c>
      <c r="AV31" s="21"/>
      <c r="AW31" s="21" t="s">
        <v>423</v>
      </c>
      <c r="AX31" s="21" t="s">
        <v>449</v>
      </c>
      <c r="AY31" s="21"/>
      <c r="AZ31" s="21" t="s">
        <v>486</v>
      </c>
      <c r="BA31" s="21" t="s">
        <v>269</v>
      </c>
      <c r="BB31" s="21"/>
      <c r="BC31" s="21" t="s">
        <v>489</v>
      </c>
      <c r="BD31" s="21" t="s">
        <v>451</v>
      </c>
      <c r="BE31" s="21"/>
      <c r="BF31" s="21" t="s">
        <v>9</v>
      </c>
      <c r="BG31" s="21" t="s">
        <v>491</v>
      </c>
      <c r="BH31" s="21" t="s">
        <v>452</v>
      </c>
      <c r="BI31" s="21"/>
      <c r="BJ31" s="21" t="s">
        <v>425</v>
      </c>
      <c r="BK31" s="21" t="s">
        <v>453</v>
      </c>
      <c r="BL31" s="21"/>
      <c r="BM31" s="21" t="s">
        <v>495</v>
      </c>
      <c r="BN31" s="21" t="s">
        <v>938</v>
      </c>
      <c r="BO31" s="21"/>
      <c r="BP31" s="21" t="s">
        <v>497</v>
      </c>
      <c r="BQ31" s="21"/>
      <c r="BR31" s="21" t="s">
        <v>831</v>
      </c>
      <c r="BS31" s="21" t="s">
        <v>939</v>
      </c>
      <c r="BT31" s="21"/>
      <c r="BU31" s="59" t="s">
        <v>940</v>
      </c>
      <c r="BV31" s="21" t="s">
        <v>457</v>
      </c>
      <c r="BW31" s="21"/>
      <c r="BX31" s="22" t="s">
        <v>936</v>
      </c>
    </row>
    <row r="32" spans="1:76" ht="15" hidden="1" customHeight="1">
      <c r="A32" s="19" t="s">
        <v>941</v>
      </c>
      <c r="B32" s="20"/>
      <c r="C32" s="21"/>
      <c r="D32" s="21" t="s">
        <v>792</v>
      </c>
      <c r="E32" s="21"/>
      <c r="F32" s="21"/>
      <c r="G32" s="21" t="s">
        <v>793</v>
      </c>
      <c r="H32" s="21" t="s">
        <v>793</v>
      </c>
      <c r="I32" s="21" t="s">
        <v>793</v>
      </c>
      <c r="J32" s="21"/>
      <c r="K32" s="21"/>
      <c r="L32" s="21"/>
      <c r="M32" s="21" t="s">
        <v>9</v>
      </c>
      <c r="N32" s="21"/>
      <c r="O32" s="21" t="s">
        <v>217</v>
      </c>
      <c r="P32" s="21" t="s">
        <v>943</v>
      </c>
      <c r="Q32" s="21" t="s">
        <v>943</v>
      </c>
      <c r="R32" s="21"/>
      <c r="S32" s="21" t="s">
        <v>509</v>
      </c>
      <c r="T32" s="21"/>
      <c r="U32" s="21" t="s">
        <v>438</v>
      </c>
      <c r="V32" s="21" t="s">
        <v>438</v>
      </c>
      <c r="W32" s="21"/>
      <c r="X32" s="21" t="s">
        <v>284</v>
      </c>
      <c r="Y32" s="21"/>
      <c r="Z32" s="21" t="s">
        <v>440</v>
      </c>
      <c r="AA32" s="21" t="s">
        <v>440</v>
      </c>
      <c r="AB32" s="21" t="s">
        <v>286</v>
      </c>
      <c r="AC32" s="21"/>
      <c r="AD32" s="21" t="s">
        <v>542</v>
      </c>
      <c r="AE32" s="21" t="s">
        <v>289</v>
      </c>
      <c r="AF32" s="21"/>
      <c r="AG32" s="21" t="s">
        <v>443</v>
      </c>
      <c r="AH32" s="21" t="s">
        <v>443</v>
      </c>
      <c r="AI32" s="21" t="s">
        <v>443</v>
      </c>
      <c r="AJ32" s="21" t="s">
        <v>291</v>
      </c>
      <c r="AK32" s="21"/>
      <c r="AL32" s="21" t="s">
        <v>547</v>
      </c>
      <c r="AM32" s="21"/>
      <c r="AN32" s="21" t="s">
        <v>293</v>
      </c>
      <c r="AO32" s="21" t="s">
        <v>293</v>
      </c>
      <c r="AP32" s="21"/>
      <c r="AQ32" s="21" t="s">
        <v>551</v>
      </c>
      <c r="AR32" s="21" t="s">
        <v>295</v>
      </c>
      <c r="AS32" s="21"/>
      <c r="AT32" s="21" t="s">
        <v>944</v>
      </c>
      <c r="AU32" s="21" t="s">
        <v>297</v>
      </c>
      <c r="AV32" s="21"/>
      <c r="AW32" s="21" t="s">
        <v>554</v>
      </c>
      <c r="AX32" s="21" t="s">
        <v>299</v>
      </c>
      <c r="AY32" s="21"/>
      <c r="AZ32" s="21" t="s">
        <v>557</v>
      </c>
      <c r="BA32" s="21" t="s">
        <v>519</v>
      </c>
      <c r="BB32" s="21"/>
      <c r="BC32" s="21" t="s">
        <v>560</v>
      </c>
      <c r="BD32" s="21" t="s">
        <v>303</v>
      </c>
      <c r="BE32" s="21"/>
      <c r="BF32" s="21" t="s">
        <v>9</v>
      </c>
      <c r="BG32" s="21" t="s">
        <v>563</v>
      </c>
      <c r="BH32" s="21" t="s">
        <v>305</v>
      </c>
      <c r="BI32" s="21"/>
      <c r="BJ32" s="21" t="s">
        <v>566</v>
      </c>
      <c r="BK32" s="21" t="s">
        <v>307</v>
      </c>
      <c r="BL32" s="21"/>
      <c r="BM32" s="21" t="s">
        <v>945</v>
      </c>
      <c r="BN32" s="21" t="s">
        <v>524</v>
      </c>
      <c r="BO32" s="21"/>
      <c r="BP32" s="21" t="s">
        <v>946</v>
      </c>
      <c r="BQ32" s="21"/>
      <c r="BR32" s="21" t="s">
        <v>947</v>
      </c>
      <c r="BS32" s="21" t="s">
        <v>428</v>
      </c>
      <c r="BT32" s="21"/>
      <c r="BU32" s="59" t="s">
        <v>948</v>
      </c>
      <c r="BV32" s="21" t="s">
        <v>942</v>
      </c>
      <c r="BW32" s="21"/>
      <c r="BX32" s="22" t="s">
        <v>857</v>
      </c>
    </row>
    <row r="33" spans="1:76" ht="15" hidden="1" customHeight="1">
      <c r="A33" s="19" t="s">
        <v>949</v>
      </c>
      <c r="B33" s="20"/>
      <c r="C33" s="21"/>
      <c r="D33" s="21" t="s">
        <v>952</v>
      </c>
      <c r="E33" s="21"/>
      <c r="F33" s="21"/>
      <c r="G33" s="21" t="s">
        <v>189</v>
      </c>
      <c r="H33" s="21" t="s">
        <v>189</v>
      </c>
      <c r="I33" s="21" t="s">
        <v>189</v>
      </c>
      <c r="J33" s="21"/>
      <c r="K33" s="21"/>
      <c r="L33" s="21"/>
      <c r="M33" s="21" t="s">
        <v>9</v>
      </c>
      <c r="N33" s="21"/>
      <c r="O33" s="21" t="s">
        <v>249</v>
      </c>
      <c r="P33" s="21" t="s">
        <v>112</v>
      </c>
      <c r="Q33" s="21" t="s">
        <v>112</v>
      </c>
      <c r="R33" s="21"/>
      <c r="S33" s="21" t="s">
        <v>510</v>
      </c>
      <c r="T33" s="21"/>
      <c r="U33" s="21" t="s">
        <v>468</v>
      </c>
      <c r="V33" s="21" t="s">
        <v>468</v>
      </c>
      <c r="W33" s="21"/>
      <c r="X33" s="21" t="s">
        <v>953</v>
      </c>
      <c r="Y33" s="21"/>
      <c r="Z33" s="21" t="s">
        <v>114</v>
      </c>
      <c r="AA33" s="21" t="s">
        <v>114</v>
      </c>
      <c r="AB33" s="21" t="s">
        <v>954</v>
      </c>
      <c r="AC33" s="21"/>
      <c r="AD33" s="21" t="s">
        <v>115</v>
      </c>
      <c r="AE33" s="21" t="s">
        <v>955</v>
      </c>
      <c r="AF33" s="21"/>
      <c r="AG33" s="21" t="s">
        <v>116</v>
      </c>
      <c r="AH33" s="21" t="s">
        <v>116</v>
      </c>
      <c r="AI33" s="21" t="s">
        <v>116</v>
      </c>
      <c r="AJ33" s="21" t="s">
        <v>707</v>
      </c>
      <c r="AK33" s="21"/>
      <c r="AL33" s="21" t="s">
        <v>117</v>
      </c>
      <c r="AM33" s="21"/>
      <c r="AN33" s="21" t="s">
        <v>550</v>
      </c>
      <c r="AO33" s="21" t="s">
        <v>550</v>
      </c>
      <c r="AP33" s="21"/>
      <c r="AQ33" s="21" t="s">
        <v>118</v>
      </c>
      <c r="AR33" s="21" t="s">
        <v>654</v>
      </c>
      <c r="AS33" s="21"/>
      <c r="AT33" s="21" t="s">
        <v>119</v>
      </c>
      <c r="AU33" s="21" t="s">
        <v>956</v>
      </c>
      <c r="AV33" s="21"/>
      <c r="AW33" s="21" t="s">
        <v>120</v>
      </c>
      <c r="AX33" s="21" t="s">
        <v>957</v>
      </c>
      <c r="AY33" s="21"/>
      <c r="AZ33" s="21" t="s">
        <v>121</v>
      </c>
      <c r="BA33" s="21" t="s">
        <v>335</v>
      </c>
      <c r="BB33" s="21"/>
      <c r="BC33" s="21" t="s">
        <v>122</v>
      </c>
      <c r="BD33" s="21" t="s">
        <v>562</v>
      </c>
      <c r="BE33" s="21"/>
      <c r="BF33" s="21" t="s">
        <v>9</v>
      </c>
      <c r="BG33" s="21" t="s">
        <v>123</v>
      </c>
      <c r="BH33" s="21" t="s">
        <v>958</v>
      </c>
      <c r="BI33" s="21"/>
      <c r="BJ33" s="21" t="s">
        <v>124</v>
      </c>
      <c r="BK33" s="21" t="s">
        <v>959</v>
      </c>
      <c r="BL33" s="21"/>
      <c r="BM33" s="21" t="s">
        <v>125</v>
      </c>
      <c r="BN33" s="21" t="s">
        <v>570</v>
      </c>
      <c r="BO33" s="21"/>
      <c r="BP33" s="21" t="s">
        <v>525</v>
      </c>
      <c r="BQ33" s="21"/>
      <c r="BR33" s="21" t="s">
        <v>960</v>
      </c>
      <c r="BS33" s="21" t="s">
        <v>455</v>
      </c>
      <c r="BT33" s="21"/>
      <c r="BU33" s="59" t="s">
        <v>961</v>
      </c>
      <c r="BV33" s="21" t="s">
        <v>950</v>
      </c>
      <c r="BW33" s="21"/>
      <c r="BX33" s="22" t="s">
        <v>951</v>
      </c>
    </row>
    <row r="34" spans="1:76" ht="15" hidden="1" customHeight="1">
      <c r="A34" s="19" t="s">
        <v>962</v>
      </c>
      <c r="B34" s="20"/>
      <c r="C34" s="21"/>
      <c r="D34" s="21" t="s">
        <v>214</v>
      </c>
      <c r="E34" s="21"/>
      <c r="F34" s="21"/>
      <c r="G34" s="21" t="s">
        <v>314</v>
      </c>
      <c r="H34" s="21" t="s">
        <v>314</v>
      </c>
      <c r="I34" s="21" t="s">
        <v>314</v>
      </c>
      <c r="J34" s="21"/>
      <c r="K34" s="21"/>
      <c r="L34" s="21"/>
      <c r="M34" s="21" t="s">
        <v>9</v>
      </c>
      <c r="N34" s="21"/>
      <c r="O34" s="21" t="s">
        <v>579</v>
      </c>
      <c r="P34" s="21" t="s">
        <v>128</v>
      </c>
      <c r="Q34" s="21" t="s">
        <v>128</v>
      </c>
      <c r="R34" s="21"/>
      <c r="S34" s="21" t="s">
        <v>282</v>
      </c>
      <c r="T34" s="21"/>
      <c r="U34" s="21" t="s">
        <v>538</v>
      </c>
      <c r="V34" s="21" t="s">
        <v>538</v>
      </c>
      <c r="W34" s="21"/>
      <c r="X34" s="21" t="s">
        <v>965</v>
      </c>
      <c r="Y34" s="21"/>
      <c r="Z34" s="21" t="s">
        <v>540</v>
      </c>
      <c r="AA34" s="21" t="s">
        <v>540</v>
      </c>
      <c r="AB34" s="21" t="s">
        <v>846</v>
      </c>
      <c r="AC34" s="21"/>
      <c r="AD34" s="21" t="s">
        <v>966</v>
      </c>
      <c r="AE34" s="21" t="s">
        <v>847</v>
      </c>
      <c r="AF34" s="21"/>
      <c r="AG34" s="21" t="s">
        <v>967</v>
      </c>
      <c r="AH34" s="21" t="s">
        <v>967</v>
      </c>
      <c r="AI34" s="21" t="s">
        <v>967</v>
      </c>
      <c r="AJ34" s="21" t="s">
        <v>848</v>
      </c>
      <c r="AK34" s="21"/>
      <c r="AL34" s="21" t="s">
        <v>968</v>
      </c>
      <c r="AM34" s="21"/>
      <c r="AN34" s="21" t="s">
        <v>589</v>
      </c>
      <c r="AO34" s="21" t="s">
        <v>589</v>
      </c>
      <c r="AP34" s="21"/>
      <c r="AQ34" s="21" t="s">
        <v>969</v>
      </c>
      <c r="AR34" s="21" t="s">
        <v>710</v>
      </c>
      <c r="AS34" s="21"/>
      <c r="AT34" s="21" t="s">
        <v>970</v>
      </c>
      <c r="AU34" s="21" t="s">
        <v>850</v>
      </c>
      <c r="AV34" s="21"/>
      <c r="AW34" s="21" t="s">
        <v>971</v>
      </c>
      <c r="AX34" s="21" t="s">
        <v>851</v>
      </c>
      <c r="AY34" s="21"/>
      <c r="AZ34" s="21" t="s">
        <v>972</v>
      </c>
      <c r="BA34" s="21" t="s">
        <v>852</v>
      </c>
      <c r="BB34" s="21"/>
      <c r="BC34" s="21" t="s">
        <v>973</v>
      </c>
      <c r="BD34" s="21" t="s">
        <v>600</v>
      </c>
      <c r="BE34" s="21"/>
      <c r="BF34" s="21" t="s">
        <v>9</v>
      </c>
      <c r="BG34" s="21" t="s">
        <v>601</v>
      </c>
      <c r="BH34" s="21" t="s">
        <v>853</v>
      </c>
      <c r="BI34" s="21"/>
      <c r="BJ34" s="21" t="s">
        <v>974</v>
      </c>
      <c r="BK34" s="21" t="s">
        <v>854</v>
      </c>
      <c r="BL34" s="21"/>
      <c r="BM34" s="21" t="s">
        <v>673</v>
      </c>
      <c r="BN34" s="21" t="s">
        <v>975</v>
      </c>
      <c r="BO34" s="21"/>
      <c r="BP34" s="21" t="s">
        <v>571</v>
      </c>
      <c r="BQ34" s="21"/>
      <c r="BR34" s="21" t="s">
        <v>864</v>
      </c>
      <c r="BS34" s="21" t="s">
        <v>499</v>
      </c>
      <c r="BT34" s="21"/>
      <c r="BU34" s="59" t="s">
        <v>976</v>
      </c>
      <c r="BV34" s="21" t="s">
        <v>963</v>
      </c>
      <c r="BW34" s="21"/>
      <c r="BX34" s="22" t="s">
        <v>964</v>
      </c>
    </row>
    <row r="35" spans="1:76" ht="15" customHeight="1">
      <c r="A35" s="39" t="s">
        <v>977</v>
      </c>
      <c r="B35" s="23" t="s">
        <v>141</v>
      </c>
      <c r="C35" s="24"/>
      <c r="D35" s="24" t="s">
        <v>460</v>
      </c>
      <c r="E35" s="24"/>
      <c r="F35" s="24"/>
      <c r="G35" s="24" t="s">
        <v>347</v>
      </c>
      <c r="H35" s="24" t="s">
        <v>347</v>
      </c>
      <c r="I35" s="24" t="s">
        <v>347</v>
      </c>
      <c r="J35" s="24"/>
      <c r="K35" s="24"/>
      <c r="L35" s="24"/>
      <c r="M35" s="24" t="s">
        <v>9</v>
      </c>
      <c r="N35" s="24"/>
      <c r="O35" s="24" t="s">
        <v>843</v>
      </c>
      <c r="P35" s="24" t="s">
        <v>754</v>
      </c>
      <c r="Q35" s="24" t="s">
        <v>754</v>
      </c>
      <c r="R35" s="24"/>
      <c r="S35" s="24" t="s">
        <v>682</v>
      </c>
      <c r="T35" s="24"/>
      <c r="U35" s="24" t="s">
        <v>683</v>
      </c>
      <c r="V35" s="24" t="s">
        <v>683</v>
      </c>
      <c r="W35" s="24"/>
      <c r="X35" s="24" t="s">
        <v>163</v>
      </c>
      <c r="Y35" s="24"/>
      <c r="Z35" s="24" t="s">
        <v>686</v>
      </c>
      <c r="AA35" s="24" t="s">
        <v>686</v>
      </c>
      <c r="AB35" s="24" t="s">
        <v>166</v>
      </c>
      <c r="AC35" s="24"/>
      <c r="AD35" s="24" t="s">
        <v>644</v>
      </c>
      <c r="AE35" s="24" t="s">
        <v>168</v>
      </c>
      <c r="AF35" s="24"/>
      <c r="AG35" s="24" t="s">
        <v>647</v>
      </c>
      <c r="AH35" s="24" t="s">
        <v>647</v>
      </c>
      <c r="AI35" s="24" t="s">
        <v>647</v>
      </c>
      <c r="AJ35" s="24" t="s">
        <v>170</v>
      </c>
      <c r="AK35" s="24"/>
      <c r="AL35" s="24" t="s">
        <v>650</v>
      </c>
      <c r="AM35" s="24"/>
      <c r="AN35" s="24" t="s">
        <v>171</v>
      </c>
      <c r="AO35" s="24" t="s">
        <v>171</v>
      </c>
      <c r="AP35" s="24"/>
      <c r="AQ35" s="24" t="s">
        <v>653</v>
      </c>
      <c r="AR35" s="24" t="s">
        <v>173</v>
      </c>
      <c r="AS35" s="24"/>
      <c r="AT35" s="24" t="s">
        <v>978</v>
      </c>
      <c r="AU35" s="24" t="s">
        <v>175</v>
      </c>
      <c r="AV35" s="24"/>
      <c r="AW35" s="24" t="s">
        <v>658</v>
      </c>
      <c r="AX35" s="24" t="s">
        <v>177</v>
      </c>
      <c r="AY35" s="24"/>
      <c r="AZ35" s="24" t="s">
        <v>661</v>
      </c>
      <c r="BA35" s="24" t="s">
        <v>179</v>
      </c>
      <c r="BB35" s="24"/>
      <c r="BC35" s="24" t="s">
        <v>664</v>
      </c>
      <c r="BD35" s="24" t="s">
        <v>979</v>
      </c>
      <c r="BE35" s="24"/>
      <c r="BF35" s="24" t="s">
        <v>9</v>
      </c>
      <c r="BG35" s="24" t="s">
        <v>980</v>
      </c>
      <c r="BH35" s="24" t="s">
        <v>181</v>
      </c>
      <c r="BI35" s="24"/>
      <c r="BJ35" s="24" t="s">
        <v>670</v>
      </c>
      <c r="BK35" s="24" t="s">
        <v>183</v>
      </c>
      <c r="BL35" s="24"/>
      <c r="BM35" s="24" t="s">
        <v>674</v>
      </c>
      <c r="BN35" s="24" t="s">
        <v>723</v>
      </c>
      <c r="BO35" s="24"/>
      <c r="BP35" s="24" t="s">
        <v>628</v>
      </c>
      <c r="BQ35" s="24"/>
      <c r="BR35" s="24" t="s">
        <v>278</v>
      </c>
      <c r="BS35" s="24" t="s">
        <v>888</v>
      </c>
      <c r="BT35" s="24"/>
      <c r="BU35" s="24" t="s">
        <v>211</v>
      </c>
      <c r="BV35" s="24" t="s">
        <v>677</v>
      </c>
      <c r="BW35" s="24"/>
      <c r="BX35" s="25" t="s">
        <v>700</v>
      </c>
    </row>
    <row r="36" spans="1:76" ht="15" customHeight="1">
      <c r="A36" s="6" t="s">
        <v>977</v>
      </c>
      <c r="B36" s="20"/>
      <c r="C36" s="21"/>
      <c r="D36" s="21" t="s">
        <v>981</v>
      </c>
      <c r="E36" s="21"/>
      <c r="F36" s="21"/>
      <c r="G36" s="21" t="s">
        <v>362</v>
      </c>
      <c r="H36" s="21" t="s">
        <v>362</v>
      </c>
      <c r="I36" s="21" t="s">
        <v>362</v>
      </c>
      <c r="J36" s="21"/>
      <c r="K36" s="21"/>
      <c r="L36" s="21"/>
      <c r="M36" s="21" t="s">
        <v>9</v>
      </c>
      <c r="N36" s="21"/>
      <c r="O36" s="21" t="s">
        <v>364</v>
      </c>
      <c r="P36" s="21" t="s">
        <v>508</v>
      </c>
      <c r="Q36" s="21" t="s">
        <v>508</v>
      </c>
      <c r="R36" s="21"/>
      <c r="S36" s="21" t="s">
        <v>616</v>
      </c>
      <c r="T36" s="21"/>
      <c r="U36" s="21" t="s">
        <v>982</v>
      </c>
      <c r="V36" s="21" t="s">
        <v>982</v>
      </c>
      <c r="W36" s="21"/>
      <c r="X36" s="21" t="s">
        <v>756</v>
      </c>
      <c r="Y36" s="21"/>
      <c r="Z36" s="21" t="s">
        <v>983</v>
      </c>
      <c r="AA36" s="21" t="s">
        <v>983</v>
      </c>
      <c r="AB36" s="21" t="s">
        <v>758</v>
      </c>
      <c r="AC36" s="21"/>
      <c r="AD36" s="21" t="s">
        <v>687</v>
      </c>
      <c r="AE36" s="21" t="s">
        <v>760</v>
      </c>
      <c r="AF36" s="21"/>
      <c r="AG36" s="21" t="s">
        <v>984</v>
      </c>
      <c r="AH36" s="21" t="s">
        <v>984</v>
      </c>
      <c r="AI36" s="21" t="s">
        <v>984</v>
      </c>
      <c r="AJ36" s="21" t="s">
        <v>763</v>
      </c>
      <c r="AK36" s="21"/>
      <c r="AL36" s="21" t="s">
        <v>985</v>
      </c>
      <c r="AM36" s="21"/>
      <c r="AN36" s="21" t="s">
        <v>766</v>
      </c>
      <c r="AO36" s="21" t="s">
        <v>766</v>
      </c>
      <c r="AP36" s="21"/>
      <c r="AQ36" s="21" t="s">
        <v>986</v>
      </c>
      <c r="AR36" s="21" t="s">
        <v>769</v>
      </c>
      <c r="AS36" s="21"/>
      <c r="AT36" s="21" t="s">
        <v>987</v>
      </c>
      <c r="AU36" s="21" t="s">
        <v>772</v>
      </c>
      <c r="AV36" s="21"/>
      <c r="AW36" s="21" t="s">
        <v>689</v>
      </c>
      <c r="AX36" s="21" t="s">
        <v>775</v>
      </c>
      <c r="AY36" s="21"/>
      <c r="AZ36" s="21" t="s">
        <v>690</v>
      </c>
      <c r="BA36" s="21" t="s">
        <v>988</v>
      </c>
      <c r="BB36" s="21"/>
      <c r="BC36" s="21" t="s">
        <v>691</v>
      </c>
      <c r="BD36" s="21" t="s">
        <v>779</v>
      </c>
      <c r="BE36" s="21"/>
      <c r="BF36" s="21" t="s">
        <v>9</v>
      </c>
      <c r="BG36" s="21" t="s">
        <v>989</v>
      </c>
      <c r="BH36" s="21" t="s">
        <v>782</v>
      </c>
      <c r="BI36" s="21"/>
      <c r="BJ36" s="21" t="s">
        <v>692</v>
      </c>
      <c r="BK36" s="21" t="s">
        <v>990</v>
      </c>
      <c r="BL36" s="21"/>
      <c r="BM36" s="21" t="s">
        <v>694</v>
      </c>
      <c r="BN36" s="21" t="s">
        <v>906</v>
      </c>
      <c r="BO36" s="21"/>
      <c r="BP36" s="21" t="s">
        <v>900</v>
      </c>
      <c r="BQ36" s="21"/>
      <c r="BR36" s="21" t="s">
        <v>697</v>
      </c>
      <c r="BS36" s="21" t="s">
        <v>888</v>
      </c>
      <c r="BT36" s="21"/>
      <c r="BU36" s="59" t="s">
        <v>812</v>
      </c>
      <c r="BV36" s="21" t="s">
        <v>677</v>
      </c>
      <c r="BW36" s="21"/>
      <c r="BX36" s="22" t="s">
        <v>700</v>
      </c>
    </row>
    <row r="37" spans="1:76" ht="15" customHeight="1">
      <c r="A37" s="19" t="s">
        <v>991</v>
      </c>
      <c r="B37" s="20"/>
      <c r="C37" s="21"/>
      <c r="D37" s="21" t="s">
        <v>187</v>
      </c>
      <c r="E37" s="21"/>
      <c r="F37" s="21"/>
      <c r="G37" s="21" t="s">
        <v>159</v>
      </c>
      <c r="H37" s="21" t="s">
        <v>159</v>
      </c>
      <c r="I37" s="21" t="s">
        <v>159</v>
      </c>
      <c r="J37" s="21"/>
      <c r="K37" s="21"/>
      <c r="L37" s="21"/>
      <c r="M37" s="21" t="s">
        <v>9</v>
      </c>
      <c r="N37" s="21"/>
      <c r="O37" s="21" t="s">
        <v>580</v>
      </c>
      <c r="P37" s="21" t="s">
        <v>391</v>
      </c>
      <c r="Q37" s="21" t="s">
        <v>391</v>
      </c>
      <c r="R37" s="21"/>
      <c r="S37" s="21" t="s">
        <v>755</v>
      </c>
      <c r="T37" s="21"/>
      <c r="U37" s="21" t="s">
        <v>469</v>
      </c>
      <c r="V37" s="21" t="s">
        <v>469</v>
      </c>
      <c r="W37" s="21"/>
      <c r="X37" s="21" t="s">
        <v>195</v>
      </c>
      <c r="Y37" s="21"/>
      <c r="Z37" s="21" t="s">
        <v>471</v>
      </c>
      <c r="AA37" s="21" t="s">
        <v>471</v>
      </c>
      <c r="AB37" s="21" t="s">
        <v>50</v>
      </c>
      <c r="AC37" s="21"/>
      <c r="AD37" s="21" t="s">
        <v>474</v>
      </c>
      <c r="AE37" s="21" t="s">
        <v>51</v>
      </c>
      <c r="AF37" s="21"/>
      <c r="AG37" s="21" t="s">
        <v>476</v>
      </c>
      <c r="AH37" s="21" t="s">
        <v>476</v>
      </c>
      <c r="AI37" s="21" t="s">
        <v>476</v>
      </c>
      <c r="AJ37" s="21" t="s">
        <v>52</v>
      </c>
      <c r="AK37" s="21"/>
      <c r="AL37" s="21" t="s">
        <v>477</v>
      </c>
      <c r="AM37" s="21"/>
      <c r="AN37" s="21" t="s">
        <v>53</v>
      </c>
      <c r="AO37" s="21" t="s">
        <v>53</v>
      </c>
      <c r="AP37" s="21"/>
      <c r="AQ37" s="21" t="s">
        <v>994</v>
      </c>
      <c r="AR37" s="21" t="s">
        <v>54</v>
      </c>
      <c r="AS37" s="21"/>
      <c r="AT37" s="21" t="s">
        <v>482</v>
      </c>
      <c r="AU37" s="21" t="s">
        <v>55</v>
      </c>
      <c r="AV37" s="21"/>
      <c r="AW37" s="21" t="s">
        <v>484</v>
      </c>
      <c r="AX37" s="21" t="s">
        <v>56</v>
      </c>
      <c r="AY37" s="21"/>
      <c r="AZ37" s="21" t="s">
        <v>487</v>
      </c>
      <c r="BA37" s="21" t="s">
        <v>57</v>
      </c>
      <c r="BB37" s="21"/>
      <c r="BC37" s="21" t="s">
        <v>490</v>
      </c>
      <c r="BD37" s="21" t="s">
        <v>58</v>
      </c>
      <c r="BE37" s="21"/>
      <c r="BF37" s="21" t="s">
        <v>9</v>
      </c>
      <c r="BG37" s="21" t="s">
        <v>492</v>
      </c>
      <c r="BH37" s="21" t="s">
        <v>59</v>
      </c>
      <c r="BI37" s="21"/>
      <c r="BJ37" s="21" t="s">
        <v>494</v>
      </c>
      <c r="BK37" s="21" t="s">
        <v>60</v>
      </c>
      <c r="BL37" s="21"/>
      <c r="BM37" s="21" t="s">
        <v>809</v>
      </c>
      <c r="BN37" s="21" t="s">
        <v>930</v>
      </c>
      <c r="BO37" s="21"/>
      <c r="BP37" s="21" t="s">
        <v>995</v>
      </c>
      <c r="BQ37" s="21"/>
      <c r="BR37" s="21" t="s">
        <v>907</v>
      </c>
      <c r="BS37" s="21" t="s">
        <v>572</v>
      </c>
      <c r="BT37" s="21"/>
      <c r="BU37" s="59" t="s">
        <v>996</v>
      </c>
      <c r="BV37" s="21" t="s">
        <v>992</v>
      </c>
      <c r="BW37" s="21"/>
      <c r="BX37" s="22" t="s">
        <v>993</v>
      </c>
    </row>
    <row r="38" spans="1:76" ht="15" customHeight="1">
      <c r="A38" s="19" t="s">
        <v>997</v>
      </c>
      <c r="B38" s="20"/>
      <c r="C38" s="21"/>
      <c r="D38" s="21" t="s">
        <v>346</v>
      </c>
      <c r="E38" s="21"/>
      <c r="F38" s="21"/>
      <c r="G38" s="21" t="s">
        <v>577</v>
      </c>
      <c r="H38" s="21" t="s">
        <v>577</v>
      </c>
      <c r="I38" s="21" t="s">
        <v>577</v>
      </c>
      <c r="J38" s="21"/>
      <c r="K38" s="21"/>
      <c r="L38" s="21"/>
      <c r="M38" s="21" t="s">
        <v>9</v>
      </c>
      <c r="N38" s="21"/>
      <c r="O38" s="21" t="s">
        <v>250</v>
      </c>
      <c r="P38" s="21" t="s">
        <v>927</v>
      </c>
      <c r="Q38" s="21" t="s">
        <v>927</v>
      </c>
      <c r="R38" s="21"/>
      <c r="S38" s="21" t="s">
        <v>734</v>
      </c>
      <c r="T38" s="21"/>
      <c r="U38" s="21" t="s">
        <v>219</v>
      </c>
      <c r="V38" s="21" t="s">
        <v>219</v>
      </c>
      <c r="W38" s="21"/>
      <c r="X38" s="21" t="s">
        <v>757</v>
      </c>
      <c r="Y38" s="21"/>
      <c r="Z38" s="21" t="s">
        <v>221</v>
      </c>
      <c r="AA38" s="21" t="s">
        <v>221</v>
      </c>
      <c r="AB38" s="21" t="s">
        <v>395</v>
      </c>
      <c r="AC38" s="21"/>
      <c r="AD38" s="21" t="s">
        <v>224</v>
      </c>
      <c r="AE38" s="21" t="s">
        <v>761</v>
      </c>
      <c r="AF38" s="21"/>
      <c r="AG38" s="21" t="s">
        <v>226</v>
      </c>
      <c r="AH38" s="21" t="s">
        <v>226</v>
      </c>
      <c r="AI38" s="21" t="s">
        <v>226</v>
      </c>
      <c r="AJ38" s="21" t="s">
        <v>764</v>
      </c>
      <c r="AK38" s="21"/>
      <c r="AL38" s="21" t="s">
        <v>228</v>
      </c>
      <c r="AM38" s="21"/>
      <c r="AN38" s="21" t="s">
        <v>1000</v>
      </c>
      <c r="AO38" s="21" t="s">
        <v>1000</v>
      </c>
      <c r="AP38" s="21"/>
      <c r="AQ38" s="21" t="s">
        <v>230</v>
      </c>
      <c r="AR38" s="21" t="s">
        <v>770</v>
      </c>
      <c r="AS38" s="21"/>
      <c r="AT38" s="21" t="s">
        <v>232</v>
      </c>
      <c r="AU38" s="21" t="s">
        <v>773</v>
      </c>
      <c r="AV38" s="21"/>
      <c r="AW38" s="21" t="s">
        <v>234</v>
      </c>
      <c r="AX38" s="21" t="s">
        <v>776</v>
      </c>
      <c r="AY38" s="21"/>
      <c r="AZ38" s="21" t="s">
        <v>424</v>
      </c>
      <c r="BA38" s="21" t="s">
        <v>777</v>
      </c>
      <c r="BB38" s="21"/>
      <c r="BC38" s="21" t="s">
        <v>238</v>
      </c>
      <c r="BD38" s="21" t="s">
        <v>780</v>
      </c>
      <c r="BE38" s="21"/>
      <c r="BF38" s="21" t="s">
        <v>9</v>
      </c>
      <c r="BG38" s="21" t="s">
        <v>239</v>
      </c>
      <c r="BH38" s="21" t="s">
        <v>783</v>
      </c>
      <c r="BI38" s="21"/>
      <c r="BJ38" s="21" t="s">
        <v>241</v>
      </c>
      <c r="BK38" s="21" t="s">
        <v>407</v>
      </c>
      <c r="BL38" s="21"/>
      <c r="BM38" s="21" t="s">
        <v>243</v>
      </c>
      <c r="BN38" s="21" t="s">
        <v>1001</v>
      </c>
      <c r="BO38" s="21"/>
      <c r="BP38" s="21" t="s">
        <v>427</v>
      </c>
      <c r="BQ38" s="21"/>
      <c r="BR38" s="21" t="s">
        <v>922</v>
      </c>
      <c r="BS38" s="21" t="s">
        <v>608</v>
      </c>
      <c r="BT38" s="21"/>
      <c r="BU38" s="59" t="s">
        <v>1002</v>
      </c>
      <c r="BV38" s="21" t="s">
        <v>998</v>
      </c>
      <c r="BW38" s="21"/>
      <c r="BX38" s="22" t="s">
        <v>999</v>
      </c>
    </row>
    <row r="39" spans="1:76" ht="15" customHeight="1">
      <c r="A39" s="19" t="s">
        <v>1003</v>
      </c>
      <c r="B39" s="20"/>
      <c r="C39" s="21"/>
      <c r="D39" s="21" t="s">
        <v>1005</v>
      </c>
      <c r="E39" s="21"/>
      <c r="F39" s="21"/>
      <c r="G39" s="21" t="s">
        <v>190</v>
      </c>
      <c r="H39" s="21" t="s">
        <v>190</v>
      </c>
      <c r="I39" s="21" t="s">
        <v>190</v>
      </c>
      <c r="J39" s="21"/>
      <c r="K39" s="21"/>
      <c r="L39" s="21"/>
      <c r="M39" s="21" t="s">
        <v>9</v>
      </c>
      <c r="N39" s="21"/>
      <c r="O39" s="21" t="s">
        <v>436</v>
      </c>
      <c r="P39" s="21" t="s">
        <v>844</v>
      </c>
      <c r="Q39" s="21" t="s">
        <v>844</v>
      </c>
      <c r="R39" s="21"/>
      <c r="S39" s="21" t="s">
        <v>129</v>
      </c>
      <c r="T39" s="21"/>
      <c r="U39" s="21" t="s">
        <v>253</v>
      </c>
      <c r="V39" s="21" t="s">
        <v>253</v>
      </c>
      <c r="W39" s="21"/>
      <c r="X39" s="21" t="s">
        <v>66</v>
      </c>
      <c r="Y39" s="21"/>
      <c r="Z39" s="21" t="s">
        <v>255</v>
      </c>
      <c r="AA39" s="21" t="s">
        <v>255</v>
      </c>
      <c r="AB39" s="21" t="s">
        <v>67</v>
      </c>
      <c r="AC39" s="21"/>
      <c r="AD39" s="21" t="s">
        <v>258</v>
      </c>
      <c r="AE39" s="21" t="s">
        <v>68</v>
      </c>
      <c r="AF39" s="21"/>
      <c r="AG39" s="21" t="s">
        <v>260</v>
      </c>
      <c r="AH39" s="21" t="s">
        <v>260</v>
      </c>
      <c r="AI39" s="21" t="s">
        <v>260</v>
      </c>
      <c r="AJ39" s="21" t="s">
        <v>69</v>
      </c>
      <c r="AK39" s="21"/>
      <c r="AL39" s="21" t="s">
        <v>262</v>
      </c>
      <c r="AM39" s="21"/>
      <c r="AN39" s="21" t="s">
        <v>70</v>
      </c>
      <c r="AO39" s="21" t="s">
        <v>70</v>
      </c>
      <c r="AP39" s="21"/>
      <c r="AQ39" s="21" t="s">
        <v>264</v>
      </c>
      <c r="AR39" s="21" t="s">
        <v>71</v>
      </c>
      <c r="AS39" s="21"/>
      <c r="AT39" s="21" t="s">
        <v>266</v>
      </c>
      <c r="AU39" s="21" t="s">
        <v>72</v>
      </c>
      <c r="AV39" s="21"/>
      <c r="AW39" s="21" t="s">
        <v>268</v>
      </c>
      <c r="AX39" s="21" t="s">
        <v>73</v>
      </c>
      <c r="AY39" s="21"/>
      <c r="AZ39" s="21" t="s">
        <v>1006</v>
      </c>
      <c r="BA39" s="21" t="s">
        <v>74</v>
      </c>
      <c r="BB39" s="21"/>
      <c r="BC39" s="21" t="s">
        <v>271</v>
      </c>
      <c r="BD39" s="21" t="s">
        <v>75</v>
      </c>
      <c r="BE39" s="21"/>
      <c r="BF39" s="21" t="s">
        <v>9</v>
      </c>
      <c r="BG39" s="21" t="s">
        <v>273</v>
      </c>
      <c r="BH39" s="21" t="s">
        <v>76</v>
      </c>
      <c r="BI39" s="21"/>
      <c r="BJ39" s="21" t="s">
        <v>274</v>
      </c>
      <c r="BK39" s="21" t="s">
        <v>77</v>
      </c>
      <c r="BL39" s="21"/>
      <c r="BM39" s="21" t="s">
        <v>276</v>
      </c>
      <c r="BN39" s="21" t="s">
        <v>497</v>
      </c>
      <c r="BO39" s="21"/>
      <c r="BP39" s="21" t="s">
        <v>454</v>
      </c>
      <c r="BQ39" s="21"/>
      <c r="BR39" s="21" t="s">
        <v>931</v>
      </c>
      <c r="BS39" s="21" t="s">
        <v>1007</v>
      </c>
      <c r="BT39" s="21"/>
      <c r="BU39" s="59" t="s">
        <v>500</v>
      </c>
      <c r="BV39" s="21" t="s">
        <v>10</v>
      </c>
      <c r="BW39" s="21"/>
      <c r="BX39" s="22" t="s">
        <v>1004</v>
      </c>
    </row>
    <row r="40" spans="1:76" ht="15" customHeight="1">
      <c r="A40" s="19" t="s">
        <v>1008</v>
      </c>
      <c r="B40" s="20"/>
      <c r="C40" s="21"/>
      <c r="D40" s="21" t="s">
        <v>1011</v>
      </c>
      <c r="F40" s="21"/>
      <c r="G40" s="21" t="s">
        <v>465</v>
      </c>
      <c r="H40" s="21" t="s">
        <v>465</v>
      </c>
      <c r="I40" s="21" t="s">
        <v>465</v>
      </c>
      <c r="J40" s="21"/>
      <c r="K40" s="21"/>
      <c r="L40" s="21"/>
      <c r="M40" s="21" t="s">
        <v>9</v>
      </c>
      <c r="N40" s="21"/>
      <c r="O40" s="21" t="s">
        <v>317</v>
      </c>
      <c r="P40" s="21" t="s">
        <v>681</v>
      </c>
      <c r="Q40" s="21" t="s">
        <v>681</v>
      </c>
      <c r="R40" s="21"/>
      <c r="S40" s="21" t="s">
        <v>143</v>
      </c>
      <c r="T40" s="21"/>
      <c r="U40" s="21" t="s">
        <v>1012</v>
      </c>
      <c r="V40" s="21" t="s">
        <v>1012</v>
      </c>
      <c r="W40" s="21"/>
      <c r="X40" s="21" t="s">
        <v>83</v>
      </c>
      <c r="Y40" s="21"/>
      <c r="Z40" s="21" t="s">
        <v>795</v>
      </c>
      <c r="AA40" s="21" t="s">
        <v>795</v>
      </c>
      <c r="AB40" s="21" t="s">
        <v>84</v>
      </c>
      <c r="AC40" s="21"/>
      <c r="AD40" s="21" t="s">
        <v>796</v>
      </c>
      <c r="AE40" s="21" t="s">
        <v>85</v>
      </c>
      <c r="AF40" s="21"/>
      <c r="AG40" s="21" t="s">
        <v>797</v>
      </c>
      <c r="AH40" s="21" t="s">
        <v>797</v>
      </c>
      <c r="AI40" s="21" t="s">
        <v>797</v>
      </c>
      <c r="AJ40" s="21" t="s">
        <v>86</v>
      </c>
      <c r="AK40" s="21"/>
      <c r="AL40" s="21" t="s">
        <v>798</v>
      </c>
      <c r="AM40" s="21"/>
      <c r="AN40" s="21" t="s">
        <v>87</v>
      </c>
      <c r="AO40" s="21" t="s">
        <v>87</v>
      </c>
      <c r="AP40" s="21"/>
      <c r="AQ40" s="21" t="s">
        <v>799</v>
      </c>
      <c r="AR40" s="21" t="s">
        <v>88</v>
      </c>
      <c r="AS40" s="21"/>
      <c r="AT40" s="21" t="s">
        <v>800</v>
      </c>
      <c r="AU40" s="21" t="s">
        <v>89</v>
      </c>
      <c r="AV40" s="21"/>
      <c r="AW40" s="21" t="s">
        <v>802</v>
      </c>
      <c r="AX40" s="21" t="s">
        <v>90</v>
      </c>
      <c r="AY40" s="21"/>
      <c r="AZ40" s="21" t="s">
        <v>804</v>
      </c>
      <c r="BA40" s="21" t="s">
        <v>91</v>
      </c>
      <c r="BB40" s="21"/>
      <c r="BC40" s="21" t="s">
        <v>806</v>
      </c>
      <c r="BD40" s="21" t="s">
        <v>92</v>
      </c>
      <c r="BE40" s="21"/>
      <c r="BF40" s="21" t="s">
        <v>9</v>
      </c>
      <c r="BG40" s="21" t="s">
        <v>493</v>
      </c>
      <c r="BH40" s="21" t="s">
        <v>93</v>
      </c>
      <c r="BI40" s="21"/>
      <c r="BJ40" s="21" t="s">
        <v>808</v>
      </c>
      <c r="BK40" s="21" t="s">
        <v>94</v>
      </c>
      <c r="BL40" s="21"/>
      <c r="BM40" s="21" t="s">
        <v>496</v>
      </c>
      <c r="BN40" s="21" t="s">
        <v>830</v>
      </c>
      <c r="BO40" s="21"/>
      <c r="BP40" s="21" t="s">
        <v>831</v>
      </c>
      <c r="BQ40" s="21"/>
      <c r="BR40" s="21" t="s">
        <v>409</v>
      </c>
      <c r="BS40" s="21" t="s">
        <v>698</v>
      </c>
      <c r="BT40" s="21"/>
      <c r="BU40" s="59" t="s">
        <v>344</v>
      </c>
      <c r="BV40" s="21" t="s">
        <v>1009</v>
      </c>
      <c r="BW40" s="21"/>
      <c r="BX40" s="22" t="s">
        <v>1010</v>
      </c>
    </row>
    <row r="41" spans="1:76" ht="15" customHeight="1">
      <c r="A41" s="42" t="s">
        <v>1156</v>
      </c>
      <c r="B41" s="23" t="s">
        <v>141</v>
      </c>
      <c r="C41" s="24"/>
      <c r="D41" s="24" t="s">
        <v>729</v>
      </c>
      <c r="E41" s="26"/>
      <c r="F41" s="24"/>
      <c r="G41" s="24" t="s">
        <v>505</v>
      </c>
      <c r="H41" s="24" t="s">
        <v>505</v>
      </c>
      <c r="I41" s="24" t="s">
        <v>505</v>
      </c>
      <c r="J41" s="24"/>
      <c r="K41" s="24"/>
      <c r="L41" s="24"/>
      <c r="M41" s="24" t="s">
        <v>9</v>
      </c>
      <c r="N41" s="24"/>
      <c r="O41" s="24" t="s">
        <v>870</v>
      </c>
      <c r="P41" s="24" t="s">
        <v>509</v>
      </c>
      <c r="Q41" s="24" t="s">
        <v>509</v>
      </c>
      <c r="R41" s="24"/>
      <c r="S41" s="24" t="s">
        <v>468</v>
      </c>
      <c r="T41" s="24"/>
      <c r="U41" s="24" t="s">
        <v>684</v>
      </c>
      <c r="V41" s="24" t="s">
        <v>684</v>
      </c>
      <c r="W41" s="24"/>
      <c r="X41" s="24" t="s">
        <v>285</v>
      </c>
      <c r="Y41" s="24"/>
      <c r="Z41" s="24" t="s">
        <v>642</v>
      </c>
      <c r="AA41" s="24" t="s">
        <v>642</v>
      </c>
      <c r="AB41" s="24" t="s">
        <v>288</v>
      </c>
      <c r="AC41" s="24"/>
      <c r="AD41" s="24" t="s">
        <v>645</v>
      </c>
      <c r="AE41" s="24" t="s">
        <v>290</v>
      </c>
      <c r="AF41" s="24"/>
      <c r="AG41" s="24" t="s">
        <v>648</v>
      </c>
      <c r="AH41" s="24" t="s">
        <v>648</v>
      </c>
      <c r="AI41" s="24" t="s">
        <v>648</v>
      </c>
      <c r="AJ41" s="24" t="s">
        <v>292</v>
      </c>
      <c r="AK41" s="24"/>
      <c r="AL41" s="24" t="s">
        <v>651</v>
      </c>
      <c r="AM41" s="24"/>
      <c r="AN41" s="24" t="s">
        <v>294</v>
      </c>
      <c r="AO41" s="24" t="s">
        <v>294</v>
      </c>
      <c r="AP41" s="24"/>
      <c r="AQ41" s="24" t="s">
        <v>1014</v>
      </c>
      <c r="AR41" s="24" t="s">
        <v>296</v>
      </c>
      <c r="AS41" s="24"/>
      <c r="AT41" s="24" t="s">
        <v>656</v>
      </c>
      <c r="AU41" s="24" t="s">
        <v>298</v>
      </c>
      <c r="AV41" s="24"/>
      <c r="AW41" s="24" t="s">
        <v>659</v>
      </c>
      <c r="AX41" s="24" t="s">
        <v>300</v>
      </c>
      <c r="AY41" s="24"/>
      <c r="AZ41" s="24" t="s">
        <v>662</v>
      </c>
      <c r="BA41" s="24" t="s">
        <v>106</v>
      </c>
      <c r="BB41" s="24"/>
      <c r="BC41" s="24" t="s">
        <v>665</v>
      </c>
      <c r="BD41" s="24" t="s">
        <v>1015</v>
      </c>
      <c r="BE41" s="24"/>
      <c r="BF41" s="24" t="s">
        <v>9</v>
      </c>
      <c r="BG41" s="24" t="s">
        <v>668</v>
      </c>
      <c r="BH41" s="24" t="s">
        <v>306</v>
      </c>
      <c r="BI41" s="24"/>
      <c r="BJ41" s="24" t="s">
        <v>671</v>
      </c>
      <c r="BK41" s="24" t="s">
        <v>308</v>
      </c>
      <c r="BL41" s="24"/>
      <c r="BM41" s="24" t="s">
        <v>1016</v>
      </c>
      <c r="BN41" s="24" t="s">
        <v>1017</v>
      </c>
      <c r="BO41" s="24"/>
      <c r="BP41" s="24" t="s">
        <v>947</v>
      </c>
      <c r="BQ41" s="24"/>
      <c r="BR41" s="24" t="s">
        <v>1018</v>
      </c>
      <c r="BS41" s="24" t="s">
        <v>725</v>
      </c>
      <c r="BT41" s="24"/>
      <c r="BU41" s="24" t="s">
        <v>1176</v>
      </c>
      <c r="BV41" s="24" t="s">
        <v>27</v>
      </c>
      <c r="BW41" s="24"/>
      <c r="BX41" s="25" t="s">
        <v>1013</v>
      </c>
    </row>
    <row r="42" spans="1:76" ht="15" customHeight="1">
      <c r="A42" s="43" t="s">
        <v>1151</v>
      </c>
      <c r="B42" s="20"/>
      <c r="C42" s="21"/>
      <c r="D42" s="21" t="s">
        <v>753</v>
      </c>
      <c r="E42" s="21"/>
      <c r="F42" s="21"/>
      <c r="G42" s="21" t="s">
        <v>1020</v>
      </c>
      <c r="H42" s="21" t="s">
        <v>1020</v>
      </c>
      <c r="I42" s="21" t="s">
        <v>1020</v>
      </c>
      <c r="J42" s="59"/>
      <c r="K42" s="59"/>
      <c r="L42" s="79">
        <v>0.28680555555555554</v>
      </c>
      <c r="M42" s="21" t="s">
        <v>466</v>
      </c>
      <c r="N42" s="79">
        <v>0.30138888888888887</v>
      </c>
      <c r="O42" s="21" t="s">
        <v>349</v>
      </c>
      <c r="P42" s="21" t="s">
        <v>733</v>
      </c>
      <c r="Q42" s="21" t="s">
        <v>733</v>
      </c>
      <c r="R42" s="21"/>
      <c r="S42" s="21" t="s">
        <v>319</v>
      </c>
      <c r="T42" s="21"/>
      <c r="U42" s="21" t="s">
        <v>320</v>
      </c>
      <c r="V42" s="21" t="s">
        <v>320</v>
      </c>
      <c r="W42" s="21"/>
      <c r="X42" s="21" t="s">
        <v>872</v>
      </c>
      <c r="Y42" s="21"/>
      <c r="Z42" s="21" t="s">
        <v>322</v>
      </c>
      <c r="AA42" s="21" t="s">
        <v>322</v>
      </c>
      <c r="AB42" s="21" t="s">
        <v>873</v>
      </c>
      <c r="AC42" s="21"/>
      <c r="AD42" s="21" t="s">
        <v>324</v>
      </c>
      <c r="AE42" s="21" t="s">
        <v>874</v>
      </c>
      <c r="AF42" s="21"/>
      <c r="AG42" s="21" t="s">
        <v>326</v>
      </c>
      <c r="AH42" s="21" t="s">
        <v>326</v>
      </c>
      <c r="AI42" s="21" t="s">
        <v>326</v>
      </c>
      <c r="AJ42" s="21" t="s">
        <v>876</v>
      </c>
      <c r="AK42" s="21"/>
      <c r="AL42" s="21" t="s">
        <v>328</v>
      </c>
      <c r="AM42" s="21"/>
      <c r="AN42" s="21" t="s">
        <v>877</v>
      </c>
      <c r="AO42" s="21" t="s">
        <v>877</v>
      </c>
      <c r="AP42" s="21"/>
      <c r="AQ42" s="21" t="s">
        <v>330</v>
      </c>
      <c r="AR42" s="21" t="s">
        <v>481</v>
      </c>
      <c r="AS42" s="21"/>
      <c r="AT42" s="21" t="s">
        <v>332</v>
      </c>
      <c r="AU42" s="21" t="s">
        <v>879</v>
      </c>
      <c r="AV42" s="21"/>
      <c r="AW42" s="21" t="s">
        <v>334</v>
      </c>
      <c r="AX42" s="21" t="s">
        <v>861</v>
      </c>
      <c r="AY42" s="21"/>
      <c r="AZ42" s="21" t="s">
        <v>559</v>
      </c>
      <c r="BA42" s="21" t="s">
        <v>520</v>
      </c>
      <c r="BB42" s="21"/>
      <c r="BC42" s="21" t="s">
        <v>337</v>
      </c>
      <c r="BD42" s="21" t="s">
        <v>304</v>
      </c>
      <c r="BE42" s="21"/>
      <c r="BF42" s="21" t="s">
        <v>377</v>
      </c>
      <c r="BG42" s="21" t="s">
        <v>338</v>
      </c>
      <c r="BH42" s="21" t="s">
        <v>882</v>
      </c>
      <c r="BI42" s="21"/>
      <c r="BJ42" s="21" t="s">
        <v>340</v>
      </c>
      <c r="BK42" s="21" t="s">
        <v>884</v>
      </c>
      <c r="BL42" s="21"/>
      <c r="BM42" s="21" t="s">
        <v>341</v>
      </c>
      <c r="BN42" s="21" t="s">
        <v>1017</v>
      </c>
      <c r="BO42" s="21"/>
      <c r="BP42" s="21" t="s">
        <v>526</v>
      </c>
      <c r="BQ42" s="21"/>
      <c r="BR42" s="21" t="s">
        <v>9</v>
      </c>
      <c r="BS42" s="21" t="s">
        <v>948</v>
      </c>
      <c r="BT42" s="21"/>
      <c r="BU42" s="59" t="s">
        <v>359</v>
      </c>
      <c r="BV42" s="21" t="s">
        <v>28</v>
      </c>
      <c r="BW42" s="21"/>
      <c r="BX42" s="22" t="s">
        <v>1019</v>
      </c>
    </row>
    <row r="43" spans="1:76" ht="15" customHeight="1">
      <c r="A43" s="44" t="s">
        <v>1150</v>
      </c>
      <c r="B43" s="20"/>
      <c r="C43" s="21"/>
      <c r="D43" s="21" t="s">
        <v>12</v>
      </c>
      <c r="E43" s="21"/>
      <c r="F43" s="21"/>
      <c r="G43" s="21" t="s">
        <v>534</v>
      </c>
      <c r="H43" s="21" t="s">
        <v>534</v>
      </c>
      <c r="I43" s="21" t="s">
        <v>534</v>
      </c>
      <c r="J43" s="59"/>
      <c r="K43" s="59"/>
      <c r="L43" s="60">
        <f>L42+"0:07"</f>
        <v>0.29166666666666663</v>
      </c>
      <c r="M43" s="21" t="s">
        <v>943</v>
      </c>
      <c r="N43" s="60">
        <f>N42+"0:07"</f>
        <v>0.30624999999999997</v>
      </c>
      <c r="O43" s="21" t="s">
        <v>536</v>
      </c>
      <c r="P43" s="21" t="s">
        <v>510</v>
      </c>
      <c r="Q43" s="21" t="s">
        <v>510</v>
      </c>
      <c r="R43" s="21"/>
      <c r="S43" s="21" t="s">
        <v>703</v>
      </c>
      <c r="T43" s="21"/>
      <c r="U43" s="21" t="s">
        <v>583</v>
      </c>
      <c r="V43" s="21" t="s">
        <v>583</v>
      </c>
      <c r="W43" s="21"/>
      <c r="X43" s="21" t="s">
        <v>130</v>
      </c>
      <c r="Y43" s="21"/>
      <c r="Z43" s="21" t="s">
        <v>287</v>
      </c>
      <c r="AA43" s="21" t="s">
        <v>287</v>
      </c>
      <c r="AB43" s="21" t="s">
        <v>131</v>
      </c>
      <c r="AC43" s="21"/>
      <c r="AD43" s="21" t="s">
        <v>585</v>
      </c>
      <c r="AE43" s="21" t="s">
        <v>132</v>
      </c>
      <c r="AF43" s="21"/>
      <c r="AG43" s="21" t="s">
        <v>587</v>
      </c>
      <c r="AH43" s="21" t="s">
        <v>587</v>
      </c>
      <c r="AI43" s="21" t="s">
        <v>587</v>
      </c>
      <c r="AJ43" s="21" t="s">
        <v>133</v>
      </c>
      <c r="AK43" s="21"/>
      <c r="AL43" s="21" t="s">
        <v>1022</v>
      </c>
      <c r="AM43" s="21"/>
      <c r="AN43" s="21" t="s">
        <v>329</v>
      </c>
      <c r="AO43" s="21" t="s">
        <v>329</v>
      </c>
      <c r="AP43" s="21"/>
      <c r="AQ43" s="21" t="s">
        <v>590</v>
      </c>
      <c r="AR43" s="21" t="s">
        <v>135</v>
      </c>
      <c r="AS43" s="21"/>
      <c r="AT43" s="21" t="s">
        <v>592</v>
      </c>
      <c r="AU43" s="21" t="s">
        <v>136</v>
      </c>
      <c r="AV43" s="21"/>
      <c r="AW43" s="21" t="s">
        <v>594</v>
      </c>
      <c r="AX43" s="21" t="s">
        <v>137</v>
      </c>
      <c r="AY43" s="21"/>
      <c r="AZ43" s="21" t="s">
        <v>597</v>
      </c>
      <c r="BA43" s="21" t="s">
        <v>336</v>
      </c>
      <c r="BB43" s="21"/>
      <c r="BC43" s="21" t="s">
        <v>717</v>
      </c>
      <c r="BD43" s="21" t="s">
        <v>138</v>
      </c>
      <c r="BE43" s="21"/>
      <c r="BF43" s="21" t="s">
        <v>207</v>
      </c>
      <c r="BG43" s="21" t="s">
        <v>603</v>
      </c>
      <c r="BH43" s="21" t="s">
        <v>139</v>
      </c>
      <c r="BI43" s="21"/>
      <c r="BJ43" s="21" t="s">
        <v>605</v>
      </c>
      <c r="BK43" s="21" t="s">
        <v>140</v>
      </c>
      <c r="BL43" s="21"/>
      <c r="BM43" s="21" t="s">
        <v>1023</v>
      </c>
      <c r="BN43" s="21" t="s">
        <v>1024</v>
      </c>
      <c r="BO43" s="21"/>
      <c r="BP43" s="21" t="s">
        <v>960</v>
      </c>
      <c r="BQ43" s="21"/>
      <c r="BR43" s="21" t="s">
        <v>9</v>
      </c>
      <c r="BS43" s="21" t="s">
        <v>752</v>
      </c>
      <c r="BT43" s="21"/>
      <c r="BU43" s="59" t="s">
        <v>699</v>
      </c>
      <c r="BV43" s="21" t="s">
        <v>45</v>
      </c>
      <c r="BW43" s="21"/>
      <c r="BX43" s="22" t="s">
        <v>1021</v>
      </c>
    </row>
    <row r="44" spans="1:76" ht="15" customHeight="1">
      <c r="A44" s="42" t="s">
        <v>1149</v>
      </c>
      <c r="B44" s="23" t="s">
        <v>141</v>
      </c>
      <c r="C44" s="40"/>
      <c r="D44" s="40" t="s">
        <v>531</v>
      </c>
      <c r="E44" s="40"/>
      <c r="F44" s="40"/>
      <c r="G44" s="40" t="s">
        <v>579</v>
      </c>
      <c r="H44" s="40" t="s">
        <v>579</v>
      </c>
      <c r="I44" s="40" t="s">
        <v>579</v>
      </c>
      <c r="J44" s="26"/>
      <c r="K44" s="26"/>
      <c r="L44" s="54">
        <f>L43+"0:06"</f>
        <v>0.29583333333333328</v>
      </c>
      <c r="M44" s="40" t="s">
        <v>250</v>
      </c>
      <c r="N44" s="54">
        <f>N43+"0:06"</f>
        <v>0.31041666666666662</v>
      </c>
      <c r="O44" s="40" t="s">
        <v>911</v>
      </c>
      <c r="P44" s="40" t="s">
        <v>31</v>
      </c>
      <c r="Q44" s="40" t="s">
        <v>31</v>
      </c>
      <c r="R44" s="40"/>
      <c r="S44" s="40" t="s">
        <v>1111</v>
      </c>
      <c r="T44" s="40"/>
      <c r="U44" s="40" t="s">
        <v>617</v>
      </c>
      <c r="V44" s="40" t="s">
        <v>617</v>
      </c>
      <c r="W44" s="40"/>
      <c r="X44" s="40" t="s">
        <v>705</v>
      </c>
      <c r="Y44" s="40"/>
      <c r="Z44" s="40" t="s">
        <v>618</v>
      </c>
      <c r="AA44" s="40" t="s">
        <v>618</v>
      </c>
      <c r="AB44" s="40" t="s">
        <v>543</v>
      </c>
      <c r="AC44" s="40"/>
      <c r="AD44" s="40" t="s">
        <v>1026</v>
      </c>
      <c r="AE44" s="40" t="s">
        <v>545</v>
      </c>
      <c r="AF44" s="40"/>
      <c r="AG44" s="40" t="s">
        <v>738</v>
      </c>
      <c r="AH44" s="40" t="s">
        <v>738</v>
      </c>
      <c r="AI44" s="40" t="s">
        <v>738</v>
      </c>
      <c r="AJ44" s="40" t="s">
        <v>548</v>
      </c>
      <c r="AK44" s="40"/>
      <c r="AL44" s="40" t="s">
        <v>740</v>
      </c>
      <c r="AM44" s="40"/>
      <c r="AN44" s="40" t="s">
        <v>969</v>
      </c>
      <c r="AO44" s="40" t="s">
        <v>969</v>
      </c>
      <c r="AP44" s="40"/>
      <c r="AQ44" s="40" t="s">
        <v>622</v>
      </c>
      <c r="AR44" s="40" t="s">
        <v>859</v>
      </c>
      <c r="AS44" s="40"/>
      <c r="AT44" s="40" t="s">
        <v>623</v>
      </c>
      <c r="AU44" s="40" t="s">
        <v>555</v>
      </c>
      <c r="AV44" s="40"/>
      <c r="AW44" s="40" t="s">
        <v>624</v>
      </c>
      <c r="AX44" s="40" t="s">
        <v>595</v>
      </c>
      <c r="AY44" s="40"/>
      <c r="AZ44" s="40" t="s">
        <v>625</v>
      </c>
      <c r="BA44" s="40" t="s">
        <v>716</v>
      </c>
      <c r="BB44" s="40"/>
      <c r="BC44" s="40" t="s">
        <v>1027</v>
      </c>
      <c r="BD44" s="40" t="s">
        <v>718</v>
      </c>
      <c r="BE44" s="40"/>
      <c r="BF44" s="40" t="s">
        <v>492</v>
      </c>
      <c r="BG44" s="40" t="s">
        <v>627</v>
      </c>
      <c r="BH44" s="40" t="s">
        <v>567</v>
      </c>
      <c r="BI44" s="40"/>
      <c r="BJ44" s="40" t="s">
        <v>747</v>
      </c>
      <c r="BK44" s="40" t="s">
        <v>569</v>
      </c>
      <c r="BL44" s="40"/>
      <c r="BM44" s="40" t="s">
        <v>975</v>
      </c>
      <c r="BN44" s="40" t="s">
        <v>863</v>
      </c>
      <c r="BO44" s="40"/>
      <c r="BP44" s="40" t="s">
        <v>1028</v>
      </c>
      <c r="BQ44" s="40"/>
      <c r="BR44" s="40" t="s">
        <v>9</v>
      </c>
      <c r="BS44" s="40" t="s">
        <v>185</v>
      </c>
      <c r="BT44" s="40"/>
      <c r="BU44" s="40" t="s">
        <v>726</v>
      </c>
      <c r="BV44" s="40" t="s">
        <v>1025</v>
      </c>
      <c r="BW44" s="40"/>
      <c r="BX44" s="41" t="s">
        <v>842</v>
      </c>
    </row>
    <row r="45" spans="1:76" ht="15" customHeight="1">
      <c r="A45" s="45" t="s">
        <v>1149</v>
      </c>
      <c r="B45" s="28"/>
      <c r="C45" s="60">
        <v>0.22569444444444445</v>
      </c>
      <c r="D45" s="29" t="s">
        <v>531</v>
      </c>
      <c r="E45" s="60">
        <f>D44+"0:10"</f>
        <v>0.24305555555555558</v>
      </c>
      <c r="F45" s="60">
        <v>0.27638888888888885</v>
      </c>
      <c r="G45" s="29" t="s">
        <v>579</v>
      </c>
      <c r="H45" s="29" t="s">
        <v>579</v>
      </c>
      <c r="I45" s="29" t="s">
        <v>579</v>
      </c>
      <c r="J45" s="60">
        <v>0.29236111111111113</v>
      </c>
      <c r="K45" s="60">
        <v>0.29444444444444445</v>
      </c>
      <c r="L45" s="60">
        <f>L44+"0:01"</f>
        <v>0.29652777777777772</v>
      </c>
      <c r="M45" s="29" t="s">
        <v>250</v>
      </c>
      <c r="N45" s="60">
        <f>N44</f>
        <v>0.31041666666666662</v>
      </c>
      <c r="O45" s="29"/>
      <c r="P45" s="29" t="s">
        <v>31</v>
      </c>
      <c r="Q45" s="29" t="s">
        <v>31</v>
      </c>
      <c r="R45" s="60">
        <f>Q44+"0:10"</f>
        <v>0.33541666666666664</v>
      </c>
      <c r="S45" s="29"/>
      <c r="T45" s="60">
        <f>S44+"0:10"</f>
        <v>0.35694444444444445</v>
      </c>
      <c r="U45" s="29" t="s">
        <v>617</v>
      </c>
      <c r="V45" s="29" t="s">
        <v>617</v>
      </c>
      <c r="W45" s="60">
        <f>V44+"0:10"</f>
        <v>0.37708333333333327</v>
      </c>
      <c r="X45" s="29"/>
      <c r="Y45" s="60">
        <f>X44+"0:10"</f>
        <v>0.39791666666666664</v>
      </c>
      <c r="Z45" s="29" t="s">
        <v>618</v>
      </c>
      <c r="AA45" s="29" t="s">
        <v>618</v>
      </c>
      <c r="AB45" s="29"/>
      <c r="AC45" s="60">
        <f>AB44+"0:10"</f>
        <v>0.43958333333333327</v>
      </c>
      <c r="AD45" s="29" t="s">
        <v>1026</v>
      </c>
      <c r="AE45" s="29"/>
      <c r="AF45" s="60">
        <f>AE44+"0:10"</f>
        <v>0.48124999999999996</v>
      </c>
      <c r="AG45" s="29" t="s">
        <v>738</v>
      </c>
      <c r="AH45" s="29" t="s">
        <v>738</v>
      </c>
      <c r="AI45" s="29" t="s">
        <v>738</v>
      </c>
      <c r="AJ45" s="29"/>
      <c r="AK45" s="60">
        <f>AJ44+"0:10"</f>
        <v>0.52291666666666659</v>
      </c>
      <c r="AL45" s="29" t="s">
        <v>740</v>
      </c>
      <c r="AM45" s="60">
        <f>AL44+"0:10"</f>
        <v>0.54374999999999996</v>
      </c>
      <c r="AN45" s="29" t="s">
        <v>969</v>
      </c>
      <c r="AO45" s="29"/>
      <c r="AP45" s="60">
        <f>AO44+"0:11"</f>
        <v>0.56458333333333333</v>
      </c>
      <c r="AQ45" s="29" t="s">
        <v>622</v>
      </c>
      <c r="AR45" s="29"/>
      <c r="AS45" s="60">
        <f>AR44+"0:10"</f>
        <v>0.60624999999999996</v>
      </c>
      <c r="AT45" s="29" t="s">
        <v>623</v>
      </c>
      <c r="AU45" s="29"/>
      <c r="AV45" s="60">
        <f>AU44+"0:10"</f>
        <v>0.64791666666666659</v>
      </c>
      <c r="AW45" s="29" t="s">
        <v>624</v>
      </c>
      <c r="AX45" s="29"/>
      <c r="AY45" s="60">
        <f>AX44+"0:10"</f>
        <v>0.68958333333333333</v>
      </c>
      <c r="AZ45" s="29" t="s">
        <v>625</v>
      </c>
      <c r="BA45" s="29"/>
      <c r="BB45" s="60">
        <f>BA44+"0:10"</f>
        <v>0.73124999999999996</v>
      </c>
      <c r="BC45" s="29" t="s">
        <v>1027</v>
      </c>
      <c r="BD45" s="29"/>
      <c r="BE45" s="60">
        <f>BD44+"0:10"</f>
        <v>0.77291666666666659</v>
      </c>
      <c r="BF45" s="29" t="s">
        <v>492</v>
      </c>
      <c r="BG45" s="29" t="s">
        <v>627</v>
      </c>
      <c r="BH45" s="29"/>
      <c r="BI45" s="60">
        <f>BH44+"0:10"</f>
        <v>0.81458333333333333</v>
      </c>
      <c r="BJ45" s="29" t="s">
        <v>747</v>
      </c>
      <c r="BK45" s="29"/>
      <c r="BL45" s="60">
        <f>BK44+"0:10"</f>
        <v>0.85624999999999996</v>
      </c>
      <c r="BM45" s="29" t="s">
        <v>975</v>
      </c>
      <c r="BN45" s="29"/>
      <c r="BO45" s="60">
        <f>BN44+"0:10"</f>
        <v>0.89791666666666659</v>
      </c>
      <c r="BP45" s="29" t="s">
        <v>1028</v>
      </c>
      <c r="BQ45" s="60">
        <f>BP44+"0:10"</f>
        <v>0.91874999999999996</v>
      </c>
      <c r="BR45" s="29" t="s">
        <v>9</v>
      </c>
      <c r="BS45" s="29" t="s">
        <v>185</v>
      </c>
      <c r="BT45" s="60">
        <f>BS44+"0:10"</f>
        <v>0.96527777777777779</v>
      </c>
      <c r="BU45" s="29"/>
      <c r="BV45" s="29" t="s">
        <v>1025</v>
      </c>
      <c r="BW45" s="60">
        <f>BV44+"0:10"</f>
        <v>2.5000000000000001E-2</v>
      </c>
      <c r="BX45" s="30"/>
    </row>
    <row r="46" spans="1:76" ht="15" customHeight="1">
      <c r="A46" s="44" t="s">
        <v>1148</v>
      </c>
      <c r="B46" s="20"/>
      <c r="C46" s="60">
        <f>C45+"0:07"</f>
        <v>0.23055555555555557</v>
      </c>
      <c r="D46" s="21" t="s">
        <v>1029</v>
      </c>
      <c r="E46" s="60">
        <f>E45+"0:07"</f>
        <v>0.2479166666666667</v>
      </c>
      <c r="F46" s="60">
        <f>F45+"0:07"</f>
        <v>0.28124999999999994</v>
      </c>
      <c r="G46" s="21" t="s">
        <v>614</v>
      </c>
      <c r="H46" s="21" t="s">
        <v>614</v>
      </c>
      <c r="I46" s="21" t="s">
        <v>614</v>
      </c>
      <c r="J46" s="60">
        <f>J45+"0:07"</f>
        <v>0.29722222222222222</v>
      </c>
      <c r="K46" s="60">
        <f>K45+"0:07"</f>
        <v>0.29930555555555555</v>
      </c>
      <c r="L46" s="60">
        <f>L45+"0:07"</f>
        <v>0.30138888888888882</v>
      </c>
      <c r="M46" s="21" t="s">
        <v>281</v>
      </c>
      <c r="N46" s="60">
        <f>N45+"0:07"</f>
        <v>0.31527777777777771</v>
      </c>
      <c r="O46" s="21" t="s">
        <v>9</v>
      </c>
      <c r="P46" s="21" t="s">
        <v>48</v>
      </c>
      <c r="Q46" s="21" t="s">
        <v>48</v>
      </c>
      <c r="R46" s="60">
        <f>R45+"0:07"</f>
        <v>0.34027777777777773</v>
      </c>
      <c r="S46" s="21" t="s">
        <v>9</v>
      </c>
      <c r="T46" s="60">
        <f>T45+"0:07"</f>
        <v>0.36180555555555555</v>
      </c>
      <c r="U46" s="21" t="s">
        <v>640</v>
      </c>
      <c r="V46" s="21" t="s">
        <v>640</v>
      </c>
      <c r="W46" s="60">
        <f>W45+"0:07"</f>
        <v>0.38194444444444436</v>
      </c>
      <c r="X46" s="21" t="s">
        <v>9</v>
      </c>
      <c r="Y46" s="60">
        <f>Y45+"0:07"</f>
        <v>0.40277777777777773</v>
      </c>
      <c r="Z46" s="21" t="s">
        <v>1030</v>
      </c>
      <c r="AA46" s="21" t="s">
        <v>1030</v>
      </c>
      <c r="AB46" s="21" t="s">
        <v>9</v>
      </c>
      <c r="AC46" s="60">
        <f>AC45+"0:07"</f>
        <v>0.44444444444444436</v>
      </c>
      <c r="AD46" s="21" t="s">
        <v>1031</v>
      </c>
      <c r="AE46" s="21" t="s">
        <v>9</v>
      </c>
      <c r="AF46" s="60">
        <f>AF45+"0:07"</f>
        <v>0.48611111111111105</v>
      </c>
      <c r="AG46" s="21" t="s">
        <v>1032</v>
      </c>
      <c r="AH46" s="21" t="s">
        <v>1032</v>
      </c>
      <c r="AI46" s="21" t="s">
        <v>1032</v>
      </c>
      <c r="AJ46" s="21" t="s">
        <v>9</v>
      </c>
      <c r="AK46" s="60">
        <f>AK45+"0:07"</f>
        <v>0.52777777777777768</v>
      </c>
      <c r="AL46" s="21" t="s">
        <v>1033</v>
      </c>
      <c r="AM46" s="60">
        <f>AM45+"0:07"</f>
        <v>0.54861111111111105</v>
      </c>
      <c r="AN46" s="21" t="s">
        <v>172</v>
      </c>
      <c r="AO46" s="21" t="s">
        <v>9</v>
      </c>
      <c r="AP46" s="60">
        <f>AP45+"0:07"</f>
        <v>0.56944444444444442</v>
      </c>
      <c r="AQ46" s="21" t="s">
        <v>655</v>
      </c>
      <c r="AR46" s="21" t="s">
        <v>9</v>
      </c>
      <c r="AS46" s="60">
        <f>AS45+"0:07"</f>
        <v>0.61111111111111105</v>
      </c>
      <c r="AT46" s="21" t="s">
        <v>1034</v>
      </c>
      <c r="AU46" s="21" t="s">
        <v>9</v>
      </c>
      <c r="AV46" s="60">
        <f>AV45+"0:07"</f>
        <v>0.65277777777777768</v>
      </c>
      <c r="AW46" s="21" t="s">
        <v>1035</v>
      </c>
      <c r="AX46" s="21" t="s">
        <v>9</v>
      </c>
      <c r="AY46" s="60">
        <f>AY45+"0:07"</f>
        <v>0.69444444444444442</v>
      </c>
      <c r="AZ46" s="21" t="s">
        <v>1036</v>
      </c>
      <c r="BA46" s="21" t="s">
        <v>9</v>
      </c>
      <c r="BB46" s="60">
        <f>BB45+"0:07"</f>
        <v>0.73611111111111105</v>
      </c>
      <c r="BC46" s="21" t="s">
        <v>1037</v>
      </c>
      <c r="BD46" s="21" t="s">
        <v>9</v>
      </c>
      <c r="BE46" s="60">
        <f>BE45+"0:07"</f>
        <v>0.77777777777777768</v>
      </c>
      <c r="BF46" s="21" t="s">
        <v>781</v>
      </c>
      <c r="BG46" s="21" t="s">
        <v>669</v>
      </c>
      <c r="BH46" s="21" t="s">
        <v>9</v>
      </c>
      <c r="BI46" s="60">
        <f>BI45+"0:07"</f>
        <v>0.81944444444444442</v>
      </c>
      <c r="BJ46" s="21" t="s">
        <v>672</v>
      </c>
      <c r="BK46" s="21" t="s">
        <v>9</v>
      </c>
      <c r="BL46" s="60">
        <f>BL45+"0:07"</f>
        <v>0.86111111111111105</v>
      </c>
      <c r="BM46" s="21" t="s">
        <v>675</v>
      </c>
      <c r="BN46" s="21" t="s">
        <v>9</v>
      </c>
      <c r="BO46" s="60">
        <f>BO45+"0:07"</f>
        <v>0.90277777777777768</v>
      </c>
      <c r="BP46" s="21" t="s">
        <v>245</v>
      </c>
      <c r="BQ46" s="60">
        <f>BQ45+"0:07"</f>
        <v>0.92361111111111105</v>
      </c>
      <c r="BR46" s="21" t="s">
        <v>9</v>
      </c>
      <c r="BS46" s="21" t="s">
        <v>788</v>
      </c>
      <c r="BT46" s="60">
        <f>BT45+"0:07"</f>
        <v>0.97013888888888888</v>
      </c>
      <c r="BU46" s="21" t="s">
        <v>9</v>
      </c>
      <c r="BV46" s="21" t="s">
        <v>61</v>
      </c>
      <c r="BW46" s="60">
        <f>BW45+"0:07"</f>
        <v>2.9861111111111113E-2</v>
      </c>
      <c r="BX46" s="22" t="s">
        <v>9</v>
      </c>
    </row>
    <row r="47" spans="1:76" ht="15" customHeight="1">
      <c r="A47" s="44" t="s">
        <v>1147</v>
      </c>
      <c r="B47" s="20"/>
      <c r="C47" s="60">
        <f>C46+"0:03"</f>
        <v>0.2326388888888889</v>
      </c>
      <c r="D47" s="21" t="s">
        <v>387</v>
      </c>
      <c r="E47" s="60">
        <f>E46+"0:03"</f>
        <v>0.25000000000000006</v>
      </c>
      <c r="F47" s="60">
        <f>F46+"0:03"</f>
        <v>0.28333333333333327</v>
      </c>
      <c r="G47" s="21" t="s">
        <v>506</v>
      </c>
      <c r="H47" s="21" t="s">
        <v>506</v>
      </c>
      <c r="I47" s="21" t="s">
        <v>506</v>
      </c>
      <c r="J47" s="60">
        <f>J46+"0:03"</f>
        <v>0.29930555555555555</v>
      </c>
      <c r="K47" s="60">
        <f>K46+"0:03"</f>
        <v>0.30138888888888887</v>
      </c>
      <c r="L47" s="60">
        <f>L46+"0:03"</f>
        <v>0.30347222222222214</v>
      </c>
      <c r="M47" s="21" t="s">
        <v>317</v>
      </c>
      <c r="N47" s="60">
        <f>N46+"0:03"</f>
        <v>0.31736111111111104</v>
      </c>
      <c r="O47" s="21" t="s">
        <v>9</v>
      </c>
      <c r="P47" s="21" t="s">
        <v>582</v>
      </c>
      <c r="Q47" s="21" t="s">
        <v>582</v>
      </c>
      <c r="R47" s="60">
        <f>R46+"0:03"</f>
        <v>0.34236111111111106</v>
      </c>
      <c r="S47" s="21" t="s">
        <v>9</v>
      </c>
      <c r="T47" s="60">
        <f>T46+"0:03"</f>
        <v>0.36388888888888887</v>
      </c>
      <c r="U47" s="21" t="s">
        <v>756</v>
      </c>
      <c r="V47" s="21" t="s">
        <v>756</v>
      </c>
      <c r="W47" s="60">
        <f>W46+"0:03"</f>
        <v>0.38402777777777769</v>
      </c>
      <c r="X47" s="21" t="s">
        <v>9</v>
      </c>
      <c r="Y47" s="60">
        <f>Y46+"0:03"</f>
        <v>0.40486111111111106</v>
      </c>
      <c r="Z47" s="21" t="s">
        <v>758</v>
      </c>
      <c r="AA47" s="21" t="s">
        <v>758</v>
      </c>
      <c r="AB47" s="21" t="s">
        <v>9</v>
      </c>
      <c r="AC47" s="60">
        <f>AC46+"0:03"</f>
        <v>0.44652777777777769</v>
      </c>
      <c r="AD47" s="21" t="s">
        <v>760</v>
      </c>
      <c r="AE47" s="21" t="s">
        <v>9</v>
      </c>
      <c r="AF47" s="60">
        <f>AF46+"0:03"</f>
        <v>0.48819444444444438</v>
      </c>
      <c r="AG47" s="21" t="s">
        <v>763</v>
      </c>
      <c r="AH47" s="21" t="s">
        <v>763</v>
      </c>
      <c r="AI47" s="21" t="s">
        <v>763</v>
      </c>
      <c r="AJ47" s="21" t="s">
        <v>9</v>
      </c>
      <c r="AK47" s="60">
        <f>AK46+"0:03"</f>
        <v>0.52986111111111101</v>
      </c>
      <c r="AL47" s="21" t="s">
        <v>766</v>
      </c>
      <c r="AM47" s="60">
        <f>AM46+"0:03"</f>
        <v>0.55069444444444438</v>
      </c>
      <c r="AN47" s="21" t="s">
        <v>653</v>
      </c>
      <c r="AO47" s="21" t="s">
        <v>9</v>
      </c>
      <c r="AP47" s="60">
        <f>AP46+"0:03"</f>
        <v>0.57152777777777775</v>
      </c>
      <c r="AQ47" s="21" t="s">
        <v>769</v>
      </c>
      <c r="AR47" s="21" t="s">
        <v>9</v>
      </c>
      <c r="AS47" s="60">
        <f>AS46+"0:03"</f>
        <v>0.61319444444444438</v>
      </c>
      <c r="AT47" s="21" t="s">
        <v>772</v>
      </c>
      <c r="AU47" s="21" t="s">
        <v>9</v>
      </c>
      <c r="AV47" s="60">
        <f>AV46+"0:03"</f>
        <v>0.65486111111111101</v>
      </c>
      <c r="AW47" s="21" t="s">
        <v>775</v>
      </c>
      <c r="AX47" s="21" t="s">
        <v>9</v>
      </c>
      <c r="AY47" s="60">
        <f>AY46+"0:03"</f>
        <v>0.69652777777777775</v>
      </c>
      <c r="AZ47" s="21" t="s">
        <v>988</v>
      </c>
      <c r="BA47" s="21" t="s">
        <v>9</v>
      </c>
      <c r="BB47" s="60">
        <f>BB46+"0:03"</f>
        <v>0.73819444444444438</v>
      </c>
      <c r="BC47" s="21" t="s">
        <v>779</v>
      </c>
      <c r="BD47" s="21" t="s">
        <v>9</v>
      </c>
      <c r="BE47" s="60">
        <f>BE46+"0:03"</f>
        <v>0.77986111111111101</v>
      </c>
      <c r="BF47" s="21" t="s">
        <v>273</v>
      </c>
      <c r="BG47" s="21" t="s">
        <v>782</v>
      </c>
      <c r="BH47" s="21" t="s">
        <v>9</v>
      </c>
      <c r="BI47" s="60">
        <f>BI46+"0:03"</f>
        <v>0.82152777777777775</v>
      </c>
      <c r="BJ47" s="21" t="s">
        <v>990</v>
      </c>
      <c r="BK47" s="21" t="s">
        <v>9</v>
      </c>
      <c r="BL47" s="60">
        <f>BL46+"0:03"</f>
        <v>0.86319444444444438</v>
      </c>
      <c r="BM47" s="21" t="s">
        <v>723</v>
      </c>
      <c r="BN47" s="21" t="s">
        <v>9</v>
      </c>
      <c r="BO47" s="60">
        <f>BO46+"0:03"</f>
        <v>0.90486111111111101</v>
      </c>
      <c r="BP47" s="21" t="s">
        <v>676</v>
      </c>
      <c r="BQ47" s="60">
        <f>BQ46+"0:03"</f>
        <v>0.92569444444444438</v>
      </c>
      <c r="BR47" s="21" t="s">
        <v>9</v>
      </c>
      <c r="BS47" s="21" t="s">
        <v>212</v>
      </c>
      <c r="BT47" s="60">
        <f>BT46+"0:03"</f>
        <v>0.97222222222222221</v>
      </c>
      <c r="BU47" s="21" t="s">
        <v>9</v>
      </c>
      <c r="BV47" s="21" t="s">
        <v>78</v>
      </c>
      <c r="BW47" s="60">
        <f>BW46+"0:03"</f>
        <v>3.1944444444444449E-2</v>
      </c>
      <c r="BX47" s="22" t="s">
        <v>9</v>
      </c>
    </row>
    <row r="48" spans="1:76" ht="15" customHeight="1">
      <c r="A48" s="44" t="s">
        <v>1146</v>
      </c>
      <c r="B48" s="20"/>
      <c r="C48" s="60">
        <f>C47+"0:05"</f>
        <v>0.2361111111111111</v>
      </c>
      <c r="D48" s="21" t="s">
        <v>574</v>
      </c>
      <c r="E48" s="60">
        <f>E47+"0:05"</f>
        <v>0.25347222222222227</v>
      </c>
      <c r="F48" s="60">
        <f>F47+"0:05"</f>
        <v>0.28680555555555548</v>
      </c>
      <c r="G48" s="21" t="s">
        <v>30</v>
      </c>
      <c r="H48" s="21" t="s">
        <v>30</v>
      </c>
      <c r="I48" s="21" t="s">
        <v>30</v>
      </c>
      <c r="J48" s="60">
        <f>J47+"0:05"</f>
        <v>0.30277777777777776</v>
      </c>
      <c r="K48" s="60">
        <f>K47+"0:05"</f>
        <v>0.30486111111111108</v>
      </c>
      <c r="L48" s="60">
        <f>L47+"0:05"</f>
        <v>0.30694444444444435</v>
      </c>
      <c r="M48" s="21" t="s">
        <v>870</v>
      </c>
      <c r="N48" s="60">
        <f>N47+"0:05"</f>
        <v>0.32083333333333325</v>
      </c>
      <c r="O48" s="21" t="s">
        <v>9</v>
      </c>
      <c r="P48" s="21" t="s">
        <v>65</v>
      </c>
      <c r="Q48" s="21" t="s">
        <v>65</v>
      </c>
      <c r="R48" s="60">
        <f>R47+"0:05"</f>
        <v>0.34583333333333327</v>
      </c>
      <c r="S48" s="21" t="s">
        <v>9</v>
      </c>
      <c r="T48" s="60">
        <f>T47+"0:05"</f>
        <v>0.36736111111111108</v>
      </c>
      <c r="U48" s="21" t="s">
        <v>1038</v>
      </c>
      <c r="V48" s="21" t="s">
        <v>1038</v>
      </c>
      <c r="W48" s="60">
        <f>W47+"0:05"</f>
        <v>0.3874999999999999</v>
      </c>
      <c r="X48" s="21" t="s">
        <v>9</v>
      </c>
      <c r="Y48" s="60">
        <f>Y47+"0:05"</f>
        <v>0.40833333333333327</v>
      </c>
      <c r="Z48" s="21" t="s">
        <v>1039</v>
      </c>
      <c r="AA48" s="21" t="s">
        <v>1039</v>
      </c>
      <c r="AB48" s="21" t="s">
        <v>9</v>
      </c>
      <c r="AC48" s="60">
        <f>AC47+"0:05"</f>
        <v>0.4499999999999999</v>
      </c>
      <c r="AD48" s="21" t="s">
        <v>1040</v>
      </c>
      <c r="AE48" s="21" t="s">
        <v>9</v>
      </c>
      <c r="AF48" s="60">
        <f>AF47+"0:05"</f>
        <v>0.49166666666666659</v>
      </c>
      <c r="AG48" s="21" t="s">
        <v>1041</v>
      </c>
      <c r="AH48" s="21" t="s">
        <v>1041</v>
      </c>
      <c r="AI48" s="21" t="s">
        <v>1041</v>
      </c>
      <c r="AJ48" s="21" t="s">
        <v>9</v>
      </c>
      <c r="AK48" s="60">
        <f>AK47+"0:05"</f>
        <v>0.53333333333333321</v>
      </c>
      <c r="AL48" s="21" t="s">
        <v>1042</v>
      </c>
      <c r="AM48" s="60">
        <f>AM47+"0:05"</f>
        <v>0.55416666666666659</v>
      </c>
      <c r="AN48" s="21" t="s">
        <v>200</v>
      </c>
      <c r="AO48" s="21" t="s">
        <v>9</v>
      </c>
      <c r="AP48" s="60">
        <f>AP47+"0:05"</f>
        <v>0.57499999999999996</v>
      </c>
      <c r="AQ48" s="21" t="s">
        <v>1043</v>
      </c>
      <c r="AR48" s="21" t="s">
        <v>9</v>
      </c>
      <c r="AS48" s="60">
        <f>AS47+"0:05"</f>
        <v>0.61666666666666659</v>
      </c>
      <c r="AT48" s="21" t="s">
        <v>743</v>
      </c>
      <c r="AU48" s="21" t="s">
        <v>9</v>
      </c>
      <c r="AV48" s="60">
        <f>AV47+"0:05"</f>
        <v>0.65833333333333321</v>
      </c>
      <c r="AW48" s="21" t="s">
        <v>744</v>
      </c>
      <c r="AX48" s="21" t="s">
        <v>9</v>
      </c>
      <c r="AY48" s="60">
        <f>AY47+"0:05"</f>
        <v>0.7</v>
      </c>
      <c r="AZ48" s="21" t="s">
        <v>1044</v>
      </c>
      <c r="BA48" s="21" t="s">
        <v>9</v>
      </c>
      <c r="BB48" s="60">
        <f>BB47+"0:05"</f>
        <v>0.74166666666666659</v>
      </c>
      <c r="BC48" s="21" t="s">
        <v>1045</v>
      </c>
      <c r="BD48" s="21" t="s">
        <v>9</v>
      </c>
      <c r="BE48" s="60">
        <f>BE47+"0:05"</f>
        <v>0.78333333333333321</v>
      </c>
      <c r="BF48" s="21" t="s">
        <v>493</v>
      </c>
      <c r="BG48" s="21" t="s">
        <v>1046</v>
      </c>
      <c r="BH48" s="21" t="s">
        <v>9</v>
      </c>
      <c r="BI48" s="60">
        <f>BI47+"0:05"</f>
        <v>0.82499999999999996</v>
      </c>
      <c r="BJ48" s="21" t="s">
        <v>1047</v>
      </c>
      <c r="BK48" s="21" t="s">
        <v>9</v>
      </c>
      <c r="BL48" s="60">
        <f>BL47+"0:05"</f>
        <v>0.86666666666666659</v>
      </c>
      <c r="BM48" s="21" t="s">
        <v>381</v>
      </c>
      <c r="BN48" s="21" t="s">
        <v>9</v>
      </c>
      <c r="BO48" s="60">
        <f>BO47+"0:05"</f>
        <v>0.90833333333333321</v>
      </c>
      <c r="BP48" s="21" t="s">
        <v>1048</v>
      </c>
      <c r="BQ48" s="60">
        <f>BQ47+"0:05"</f>
        <v>0.92916666666666659</v>
      </c>
      <c r="BR48" s="21" t="s">
        <v>9</v>
      </c>
      <c r="BS48" s="21" t="s">
        <v>1049</v>
      </c>
      <c r="BT48" s="60">
        <f>BT47+"0:05"</f>
        <v>0.97569444444444442</v>
      </c>
      <c r="BU48" s="21" t="s">
        <v>9</v>
      </c>
      <c r="BV48" s="21" t="s">
        <v>95</v>
      </c>
      <c r="BW48" s="60">
        <f>BW47+"0:05"</f>
        <v>3.5416666666666673E-2</v>
      </c>
      <c r="BX48" s="22" t="s">
        <v>9</v>
      </c>
    </row>
    <row r="49" spans="1:76" ht="15" customHeight="1">
      <c r="A49" s="44" t="s">
        <v>1145</v>
      </c>
      <c r="B49" s="20"/>
      <c r="C49" s="60">
        <f>C48+"0:07"</f>
        <v>0.24097222222222223</v>
      </c>
      <c r="D49" s="21" t="s">
        <v>361</v>
      </c>
      <c r="E49" s="60">
        <f>E48+"0:07"</f>
        <v>0.25833333333333336</v>
      </c>
      <c r="F49" s="60">
        <f>F48+"0:07"</f>
        <v>0.29166666666666657</v>
      </c>
      <c r="G49" s="21" t="s">
        <v>507</v>
      </c>
      <c r="H49" s="21" t="s">
        <v>507</v>
      </c>
      <c r="I49" s="21" t="s">
        <v>507</v>
      </c>
      <c r="J49" s="60">
        <f>J48+"0:07"</f>
        <v>0.30763888888888885</v>
      </c>
      <c r="K49" s="60">
        <f>K48+"0:07"</f>
        <v>0.30972222222222218</v>
      </c>
      <c r="L49" s="60">
        <f>L48+"0:07"</f>
        <v>0.31180555555555545</v>
      </c>
      <c r="M49" s="21" t="s">
        <v>160</v>
      </c>
      <c r="N49" s="60">
        <f>N48+"0:07"</f>
        <v>0.32569444444444434</v>
      </c>
      <c r="O49" s="21" t="s">
        <v>9</v>
      </c>
      <c r="P49" s="21" t="s">
        <v>755</v>
      </c>
      <c r="Q49" s="21" t="s">
        <v>755</v>
      </c>
      <c r="R49" s="60">
        <f>R48+"0:07"</f>
        <v>0.35069444444444436</v>
      </c>
      <c r="S49" s="21" t="s">
        <v>9</v>
      </c>
      <c r="T49" s="60">
        <f>T48+"0:07"</f>
        <v>0.37222222222222218</v>
      </c>
      <c r="U49" s="21" t="s">
        <v>757</v>
      </c>
      <c r="V49" s="21" t="s">
        <v>757</v>
      </c>
      <c r="W49" s="60">
        <f>W48+"0:07"</f>
        <v>0.39236111111111099</v>
      </c>
      <c r="X49" s="21" t="s">
        <v>9</v>
      </c>
      <c r="Y49" s="60">
        <f>Y48+"0:07"</f>
        <v>0.41319444444444436</v>
      </c>
      <c r="Z49" s="21" t="s">
        <v>395</v>
      </c>
      <c r="AA49" s="21" t="s">
        <v>395</v>
      </c>
      <c r="AB49" s="21" t="s">
        <v>9</v>
      </c>
      <c r="AC49" s="60">
        <f>AC48+"0:07"</f>
        <v>0.45486111111111099</v>
      </c>
      <c r="AD49" s="21" t="s">
        <v>761</v>
      </c>
      <c r="AE49" s="21" t="s">
        <v>9</v>
      </c>
      <c r="AF49" s="60">
        <f>AF48+"0:07"</f>
        <v>0.49652777777777768</v>
      </c>
      <c r="AG49" s="21" t="s">
        <v>764</v>
      </c>
      <c r="AH49" s="21" t="s">
        <v>764</v>
      </c>
      <c r="AI49" s="21" t="s">
        <v>764</v>
      </c>
      <c r="AJ49" s="21" t="s">
        <v>9</v>
      </c>
      <c r="AK49" s="60">
        <f>AK48+"0:07"</f>
        <v>0.53819444444444431</v>
      </c>
      <c r="AL49" s="21" t="s">
        <v>1000</v>
      </c>
      <c r="AM49" s="60">
        <f>AM48+"0:07"</f>
        <v>0.55902777777777768</v>
      </c>
      <c r="AN49" s="21" t="s">
        <v>230</v>
      </c>
      <c r="AO49" s="21" t="s">
        <v>9</v>
      </c>
      <c r="AP49" s="60">
        <f>AP48+"0:07"</f>
        <v>0.57986111111111105</v>
      </c>
      <c r="AQ49" s="21" t="s">
        <v>770</v>
      </c>
      <c r="AR49" s="21" t="s">
        <v>9</v>
      </c>
      <c r="AS49" s="60">
        <f>AS48+"0:07"</f>
        <v>0.62152777777777768</v>
      </c>
      <c r="AT49" s="21" t="s">
        <v>773</v>
      </c>
      <c r="AU49" s="21" t="s">
        <v>9</v>
      </c>
      <c r="AV49" s="60">
        <f>AV48+"0:07"</f>
        <v>0.66319444444444431</v>
      </c>
      <c r="AW49" s="21" t="s">
        <v>776</v>
      </c>
      <c r="AX49" s="21" t="s">
        <v>9</v>
      </c>
      <c r="AY49" s="60">
        <f>AY48+"0:07"</f>
        <v>0.70486111111111105</v>
      </c>
      <c r="AZ49" s="21" t="s">
        <v>777</v>
      </c>
      <c r="BA49" s="21" t="s">
        <v>9</v>
      </c>
      <c r="BB49" s="60">
        <f>BB48+"0:07"</f>
        <v>0.74652777777777768</v>
      </c>
      <c r="BC49" s="21" t="s">
        <v>780</v>
      </c>
      <c r="BD49" s="21" t="s">
        <v>9</v>
      </c>
      <c r="BE49" s="60">
        <f>BE48+"0:07"</f>
        <v>0.78819444444444431</v>
      </c>
      <c r="BF49" s="21" t="s">
        <v>958</v>
      </c>
      <c r="BG49" s="21" t="s">
        <v>783</v>
      </c>
      <c r="BH49" s="21" t="s">
        <v>9</v>
      </c>
      <c r="BI49" s="60">
        <f>BI48+"0:07"</f>
        <v>0.82986111111111105</v>
      </c>
      <c r="BJ49" s="21" t="s">
        <v>407</v>
      </c>
      <c r="BK49" s="21" t="s">
        <v>9</v>
      </c>
      <c r="BL49" s="60">
        <f>BL48+"0:07"</f>
        <v>0.87152777777777768</v>
      </c>
      <c r="BM49" s="21" t="s">
        <v>786</v>
      </c>
      <c r="BN49" s="21" t="s">
        <v>9</v>
      </c>
      <c r="BO49" s="60">
        <f>BO48+"0:07"</f>
        <v>0.91319444444444431</v>
      </c>
      <c r="BP49" s="21" t="s">
        <v>343</v>
      </c>
      <c r="BQ49" s="60">
        <f>BQ48+"0:07"</f>
        <v>0.93402777777777768</v>
      </c>
      <c r="BR49" s="21" t="s">
        <v>9</v>
      </c>
      <c r="BS49" s="21" t="s">
        <v>1050</v>
      </c>
      <c r="BT49" s="60">
        <f>BT48+"0:07"</f>
        <v>0.98055555555555551</v>
      </c>
      <c r="BU49" s="21" t="s">
        <v>9</v>
      </c>
      <c r="BV49" s="21" t="s">
        <v>890</v>
      </c>
      <c r="BW49" s="60">
        <f>BW48+"0:07"</f>
        <v>4.0277777777777787E-2</v>
      </c>
      <c r="BX49" s="22" t="s">
        <v>9</v>
      </c>
    </row>
    <row r="50" spans="1:76" ht="15" customHeight="1">
      <c r="A50" s="35" t="s">
        <v>1180</v>
      </c>
      <c r="B50" s="20"/>
      <c r="C50" s="60">
        <f>C49+"0:02"</f>
        <v>0.24236111111111111</v>
      </c>
      <c r="D50" s="21" t="s">
        <v>388</v>
      </c>
      <c r="E50" s="60">
        <f>E49+"0:02"</f>
        <v>0.25972222222222224</v>
      </c>
      <c r="F50" s="60">
        <f>F49+"0:02"</f>
        <v>0.29305555555555546</v>
      </c>
      <c r="G50" s="21" t="s">
        <v>191</v>
      </c>
      <c r="H50" s="21" t="s">
        <v>191</v>
      </c>
      <c r="I50" s="21" t="s">
        <v>191</v>
      </c>
      <c r="J50" s="60">
        <f>J49+"0:02"</f>
        <v>0.30902777777777773</v>
      </c>
      <c r="K50" s="60">
        <f>K49+"0:02"</f>
        <v>0.31111111111111106</v>
      </c>
      <c r="L50" s="60">
        <f>L49+"0:02"</f>
        <v>0.31319444444444433</v>
      </c>
      <c r="M50" s="21" t="s">
        <v>911</v>
      </c>
      <c r="N50" s="60">
        <f>N49+"0:02"</f>
        <v>0.32708333333333323</v>
      </c>
      <c r="O50" s="21" t="s">
        <v>9</v>
      </c>
      <c r="P50" s="21" t="s">
        <v>218</v>
      </c>
      <c r="Q50" s="21" t="s">
        <v>218</v>
      </c>
      <c r="R50" s="60">
        <f>R49+"0:02"</f>
        <v>0.35208333333333325</v>
      </c>
      <c r="S50" s="21" t="s">
        <v>9</v>
      </c>
      <c r="T50" s="60">
        <f>T49+"0:02"</f>
        <v>0.37361111111111106</v>
      </c>
      <c r="U50" s="21" t="s">
        <v>220</v>
      </c>
      <c r="V50" s="21" t="s">
        <v>220</v>
      </c>
      <c r="W50" s="60">
        <f>W49+"0:02"</f>
        <v>0.39374999999999988</v>
      </c>
      <c r="X50" s="21" t="s">
        <v>9</v>
      </c>
      <c r="Y50" s="60">
        <f>Y49+"0:02"</f>
        <v>0.41458333333333325</v>
      </c>
      <c r="Z50" s="21" t="s">
        <v>223</v>
      </c>
      <c r="AA50" s="21" t="s">
        <v>223</v>
      </c>
      <c r="AB50" s="21" t="s">
        <v>9</v>
      </c>
      <c r="AC50" s="60">
        <f>AC49+"0:02"</f>
        <v>0.45624999999999988</v>
      </c>
      <c r="AD50" s="21" t="s">
        <v>225</v>
      </c>
      <c r="AE50" s="21" t="s">
        <v>9</v>
      </c>
      <c r="AF50" s="60">
        <f>AF49+"0:02"</f>
        <v>0.49791666666666656</v>
      </c>
      <c r="AG50" s="21" t="s">
        <v>227</v>
      </c>
      <c r="AH50" s="21" t="s">
        <v>227</v>
      </c>
      <c r="AI50" s="21" t="s">
        <v>227</v>
      </c>
      <c r="AJ50" s="21" t="s">
        <v>9</v>
      </c>
      <c r="AK50" s="60">
        <f>AK49+"0:02"</f>
        <v>0.53958333333333319</v>
      </c>
      <c r="AL50" s="21" t="s">
        <v>229</v>
      </c>
      <c r="AM50" s="60">
        <f>AM49+"0:02"</f>
        <v>0.56041666666666656</v>
      </c>
      <c r="AN50" s="21" t="s">
        <v>933</v>
      </c>
      <c r="AO50" s="21" t="s">
        <v>9</v>
      </c>
      <c r="AP50" s="60">
        <f>AP49+"0:02"</f>
        <v>0.58124999999999993</v>
      </c>
      <c r="AQ50" s="21" t="s">
        <v>231</v>
      </c>
      <c r="AR50" s="21" t="s">
        <v>9</v>
      </c>
      <c r="AS50" s="60">
        <f>AS49+"0:02"</f>
        <v>0.62291666666666656</v>
      </c>
      <c r="AT50" s="21" t="s">
        <v>233</v>
      </c>
      <c r="AU50" s="21" t="s">
        <v>9</v>
      </c>
      <c r="AV50" s="60">
        <f>AV49+"0:02"</f>
        <v>0.66458333333333319</v>
      </c>
      <c r="AW50" s="21" t="s">
        <v>235</v>
      </c>
      <c r="AX50" s="21" t="s">
        <v>9</v>
      </c>
      <c r="AY50" s="60">
        <f>AY49+"0:02"</f>
        <v>0.70624999999999993</v>
      </c>
      <c r="AZ50" s="21" t="s">
        <v>237</v>
      </c>
      <c r="BA50" s="21" t="s">
        <v>9</v>
      </c>
      <c r="BB50" s="60">
        <f>BB49+"0:02"</f>
        <v>0.74791666666666656</v>
      </c>
      <c r="BC50" s="21" t="s">
        <v>839</v>
      </c>
      <c r="BD50" s="21" t="s">
        <v>9</v>
      </c>
      <c r="BE50" s="60">
        <f>BE49+"0:02"</f>
        <v>0.78958333333333319</v>
      </c>
      <c r="BF50" s="21" t="s">
        <v>603</v>
      </c>
      <c r="BG50" s="21" t="s">
        <v>240</v>
      </c>
      <c r="BH50" s="21" t="s">
        <v>9</v>
      </c>
      <c r="BI50" s="60">
        <f>BI49+"0:02"</f>
        <v>0.83124999999999993</v>
      </c>
      <c r="BJ50" s="21" t="s">
        <v>242</v>
      </c>
      <c r="BK50" s="21" t="s">
        <v>9</v>
      </c>
      <c r="BL50" s="60">
        <f>BL49+"0:02"</f>
        <v>0.87291666666666656</v>
      </c>
      <c r="BM50" s="21" t="s">
        <v>244</v>
      </c>
      <c r="BN50" s="21" t="s">
        <v>9</v>
      </c>
      <c r="BO50" s="60">
        <f>BO49+"0:02"</f>
        <v>0.91458333333333319</v>
      </c>
      <c r="BP50" s="21" t="s">
        <v>922</v>
      </c>
      <c r="BQ50" s="60">
        <f>BQ49+"0:02"</f>
        <v>0.93541666666666656</v>
      </c>
      <c r="BR50" s="21" t="s">
        <v>9</v>
      </c>
      <c r="BS50" s="21" t="s">
        <v>1002</v>
      </c>
      <c r="BT50" s="60">
        <f>BT49+"0:02"</f>
        <v>0.9819444444444444</v>
      </c>
      <c r="BU50" s="21" t="s">
        <v>9</v>
      </c>
      <c r="BV50" s="21" t="s">
        <v>360</v>
      </c>
      <c r="BW50" s="60">
        <f>BW49+"0:02"</f>
        <v>4.1666666666666678E-2</v>
      </c>
      <c r="BX50" s="22" t="s">
        <v>9</v>
      </c>
    </row>
    <row r="51" spans="1:76" ht="15" customHeight="1">
      <c r="A51" s="44" t="s">
        <v>1144</v>
      </c>
      <c r="B51" s="20"/>
      <c r="C51" s="60">
        <f>C50+"0:03"</f>
        <v>0.24444444444444444</v>
      </c>
      <c r="D51" s="21" t="s">
        <v>1140</v>
      </c>
      <c r="E51" s="60">
        <f>E50+"0:03"</f>
        <v>0.26180555555555557</v>
      </c>
      <c r="F51" s="60">
        <f>F50+"0:03"</f>
        <v>0.29513888888888878</v>
      </c>
      <c r="G51" s="21" t="s">
        <v>1140</v>
      </c>
      <c r="H51" s="21" t="s">
        <v>1140</v>
      </c>
      <c r="I51" s="21" t="s">
        <v>1140</v>
      </c>
      <c r="J51" s="60">
        <f>J50+"0:03"</f>
        <v>0.31111111111111106</v>
      </c>
      <c r="K51" s="60">
        <f>K50+"0:03"</f>
        <v>0.31319444444444439</v>
      </c>
      <c r="L51" s="60">
        <f>L50+"0:03"</f>
        <v>0.31527777777777766</v>
      </c>
      <c r="M51" s="21" t="s">
        <v>1140</v>
      </c>
      <c r="N51" s="60">
        <f>N50+"0:03"</f>
        <v>0.32916666666666655</v>
      </c>
      <c r="O51" s="21"/>
      <c r="P51" s="21" t="s">
        <v>1140</v>
      </c>
      <c r="Q51" s="21" t="s">
        <v>1140</v>
      </c>
      <c r="R51" s="60">
        <f>R50+"0:03"</f>
        <v>0.35416666666666657</v>
      </c>
      <c r="S51" s="21"/>
      <c r="T51" s="60">
        <f>T50+"0:03"</f>
        <v>0.37569444444444439</v>
      </c>
      <c r="U51" s="21" t="s">
        <v>1140</v>
      </c>
      <c r="V51" s="21" t="s">
        <v>1140</v>
      </c>
      <c r="W51" s="60">
        <f>W50+"0:03"</f>
        <v>0.3958333333333332</v>
      </c>
      <c r="X51" s="21"/>
      <c r="Y51" s="60">
        <f>Y50+"0:03"</f>
        <v>0.41666666666666657</v>
      </c>
      <c r="Z51" s="21" t="s">
        <v>1140</v>
      </c>
      <c r="AA51" s="21" t="s">
        <v>1140</v>
      </c>
      <c r="AB51" s="21"/>
      <c r="AC51" s="60">
        <f>AC50+"0:03"</f>
        <v>0.4583333333333332</v>
      </c>
      <c r="AD51" s="21" t="s">
        <v>1140</v>
      </c>
      <c r="AE51" s="21"/>
      <c r="AF51" s="60">
        <f>AF50+"0:03"</f>
        <v>0.49999999999999989</v>
      </c>
      <c r="AG51" s="21" t="s">
        <v>1140</v>
      </c>
      <c r="AH51" s="21" t="s">
        <v>1140</v>
      </c>
      <c r="AI51" s="21" t="s">
        <v>1140</v>
      </c>
      <c r="AJ51" s="21"/>
      <c r="AK51" s="60">
        <f>AK50+"0:03"</f>
        <v>0.54166666666666652</v>
      </c>
      <c r="AL51" s="21" t="s">
        <v>1140</v>
      </c>
      <c r="AM51" s="60">
        <f>AM50+"0:03"</f>
        <v>0.56249999999999989</v>
      </c>
      <c r="AN51" s="21" t="s">
        <v>1140</v>
      </c>
      <c r="AO51" s="21"/>
      <c r="AP51" s="60">
        <f>AP50+"0:03"</f>
        <v>0.58333333333333326</v>
      </c>
      <c r="AQ51" s="21" t="s">
        <v>1140</v>
      </c>
      <c r="AR51" s="21"/>
      <c r="AS51" s="60">
        <f>AS50+"0:03"</f>
        <v>0.62499999999999989</v>
      </c>
      <c r="AT51" s="21" t="s">
        <v>1140</v>
      </c>
      <c r="AU51" s="21"/>
      <c r="AV51" s="60">
        <f>AV50+"0:03"</f>
        <v>0.66666666666666652</v>
      </c>
      <c r="AW51" s="21" t="s">
        <v>1140</v>
      </c>
      <c r="AX51" s="21"/>
      <c r="AY51" s="60">
        <f>AY50+"0:03"</f>
        <v>0.70833333333333326</v>
      </c>
      <c r="AZ51" s="21" t="s">
        <v>1140</v>
      </c>
      <c r="BA51" s="21"/>
      <c r="BB51" s="60">
        <f>BB50+"0:03"</f>
        <v>0.74999999999999989</v>
      </c>
      <c r="BC51" s="21" t="s">
        <v>1140</v>
      </c>
      <c r="BD51" s="21"/>
      <c r="BE51" s="60">
        <f>BE50+"0:03"</f>
        <v>0.79166666666666652</v>
      </c>
      <c r="BF51" s="21" t="s">
        <v>1140</v>
      </c>
      <c r="BG51" s="21" t="s">
        <v>1140</v>
      </c>
      <c r="BH51" s="21"/>
      <c r="BI51" s="60">
        <f>BI50+"0:03"</f>
        <v>0.83333333333333326</v>
      </c>
      <c r="BJ51" s="21" t="s">
        <v>1140</v>
      </c>
      <c r="BK51" s="21"/>
      <c r="BL51" s="60">
        <f>BL50+"0:03"</f>
        <v>0.87499999999999989</v>
      </c>
      <c r="BM51" s="21" t="s">
        <v>1140</v>
      </c>
      <c r="BN51" s="21"/>
      <c r="BO51" s="60">
        <f>BO50+"0:03"</f>
        <v>0.91666666666666652</v>
      </c>
      <c r="BP51" s="21" t="s">
        <v>1140</v>
      </c>
      <c r="BQ51" s="60">
        <f>BQ50+"0:03"</f>
        <v>0.93749999999999989</v>
      </c>
      <c r="BR51" s="21"/>
      <c r="BS51" s="21" t="s">
        <v>1140</v>
      </c>
      <c r="BT51" s="60">
        <f>BT50+"0:03"</f>
        <v>0.98402777777777772</v>
      </c>
      <c r="BU51" s="21"/>
      <c r="BV51" s="21" t="s">
        <v>1140</v>
      </c>
      <c r="BW51" s="60">
        <f>BW50+"0:03"</f>
        <v>4.3750000000000011E-2</v>
      </c>
      <c r="BX51" s="22"/>
    </row>
    <row r="52" spans="1:76" ht="15" customHeight="1">
      <c r="A52" s="42" t="s">
        <v>1152</v>
      </c>
      <c r="B52" s="23" t="s">
        <v>141</v>
      </c>
      <c r="C52" s="60">
        <f>C51+"0:05"</f>
        <v>0.24791666666666665</v>
      </c>
      <c r="D52" s="24" t="s">
        <v>157</v>
      </c>
      <c r="E52" s="60">
        <f>E51+"0:05"</f>
        <v>0.26527777777777778</v>
      </c>
      <c r="F52" s="60">
        <f>F51+"0:05"</f>
        <v>0.29861111111111099</v>
      </c>
      <c r="G52" s="24" t="s">
        <v>81</v>
      </c>
      <c r="H52" s="24" t="s">
        <v>81</v>
      </c>
      <c r="I52" s="24" t="s">
        <v>81</v>
      </c>
      <c r="J52" s="60">
        <f>J51+"0:05"</f>
        <v>0.31458333333333327</v>
      </c>
      <c r="K52" s="60">
        <f>K51+"0:05"</f>
        <v>0.3166666666666666</v>
      </c>
      <c r="L52" s="60">
        <f>L51+"0:05"</f>
        <v>0.31874999999999987</v>
      </c>
      <c r="M52" s="24" t="s">
        <v>416</v>
      </c>
      <c r="N52" s="60">
        <f>N51+"0:05"</f>
        <v>0.33263888888888876</v>
      </c>
      <c r="O52" s="24" t="s">
        <v>9</v>
      </c>
      <c r="P52" s="24" t="s">
        <v>129</v>
      </c>
      <c r="Q52" s="24" t="s">
        <v>129</v>
      </c>
      <c r="R52" s="60">
        <f>R51+"0:05"</f>
        <v>0.35763888888888878</v>
      </c>
      <c r="S52" s="24" t="s">
        <v>9</v>
      </c>
      <c r="T52" s="60">
        <f>T51+"0:05"</f>
        <v>0.3791666666666666</v>
      </c>
      <c r="U52" s="24" t="s">
        <v>83</v>
      </c>
      <c r="V52" s="24" t="s">
        <v>83</v>
      </c>
      <c r="W52" s="60">
        <f>W51+"0:05"</f>
        <v>0.39930555555555541</v>
      </c>
      <c r="X52" s="24" t="s">
        <v>9</v>
      </c>
      <c r="Y52" s="60">
        <f>Y51+"0:05"</f>
        <v>0.42013888888888878</v>
      </c>
      <c r="Z52" s="24" t="s">
        <v>84</v>
      </c>
      <c r="AA52" s="24" t="s">
        <v>84</v>
      </c>
      <c r="AB52" s="24" t="s">
        <v>9</v>
      </c>
      <c r="AC52" s="60">
        <f>AC51+"0:05"</f>
        <v>0.46180555555555541</v>
      </c>
      <c r="AD52" s="24" t="s">
        <v>85</v>
      </c>
      <c r="AE52" s="24" t="s">
        <v>9</v>
      </c>
      <c r="AF52" s="60">
        <f>AF51+"0:05"</f>
        <v>0.5034722222222221</v>
      </c>
      <c r="AG52" s="24" t="s">
        <v>86</v>
      </c>
      <c r="AH52" s="24" t="s">
        <v>86</v>
      </c>
      <c r="AI52" s="24" t="s">
        <v>86</v>
      </c>
      <c r="AJ52" s="24" t="s">
        <v>9</v>
      </c>
      <c r="AK52" s="60">
        <f>AK51+"0:05"</f>
        <v>0.54513888888888873</v>
      </c>
      <c r="AL52" s="24" t="s">
        <v>87</v>
      </c>
      <c r="AM52" s="60">
        <f>AM51+"0:05"</f>
        <v>0.5659722222222221</v>
      </c>
      <c r="AN52" s="24" t="s">
        <v>799</v>
      </c>
      <c r="AO52" s="24" t="s">
        <v>9</v>
      </c>
      <c r="AP52" s="60">
        <f>AP51+"0:05"</f>
        <v>0.58680555555555547</v>
      </c>
      <c r="AQ52" s="24" t="s">
        <v>88</v>
      </c>
      <c r="AR52" s="24" t="s">
        <v>9</v>
      </c>
      <c r="AS52" s="60">
        <f>AS51+"0:05"</f>
        <v>0.6284722222222221</v>
      </c>
      <c r="AT52" s="24" t="s">
        <v>89</v>
      </c>
      <c r="AU52" s="24" t="s">
        <v>9</v>
      </c>
      <c r="AV52" s="60">
        <f>AV51+"0:05"</f>
        <v>0.67013888888888873</v>
      </c>
      <c r="AW52" s="24" t="s">
        <v>90</v>
      </c>
      <c r="AX52" s="24" t="s">
        <v>9</v>
      </c>
      <c r="AY52" s="60">
        <f>AY51+"0:05"</f>
        <v>0.71180555555555547</v>
      </c>
      <c r="AZ52" s="24" t="s">
        <v>91</v>
      </c>
      <c r="BA52" s="24" t="s">
        <v>9</v>
      </c>
      <c r="BB52" s="60">
        <f>BB51+"0:05"</f>
        <v>0.7534722222222221</v>
      </c>
      <c r="BC52" s="24" t="s">
        <v>92</v>
      </c>
      <c r="BD52" s="24" t="s">
        <v>9</v>
      </c>
      <c r="BE52" s="60">
        <f>BE51+"0:05"</f>
        <v>0.79513888888888873</v>
      </c>
      <c r="BF52" s="24" t="s">
        <v>862</v>
      </c>
      <c r="BG52" s="24" t="s">
        <v>93</v>
      </c>
      <c r="BH52" s="24" t="s">
        <v>9</v>
      </c>
      <c r="BI52" s="60">
        <f>BI51+"0:05"</f>
        <v>0.83680555555555547</v>
      </c>
      <c r="BJ52" s="24" t="s">
        <v>94</v>
      </c>
      <c r="BK52" s="24" t="s">
        <v>9</v>
      </c>
      <c r="BL52" s="60">
        <f>BL51+"0:05"</f>
        <v>0.8784722222222221</v>
      </c>
      <c r="BM52" s="24" t="s">
        <v>1051</v>
      </c>
      <c r="BN52" s="24" t="s">
        <v>9</v>
      </c>
      <c r="BO52" s="60">
        <f>BO51+"0:05"</f>
        <v>0.92013888888888873</v>
      </c>
      <c r="BP52" s="24" t="s">
        <v>357</v>
      </c>
      <c r="BQ52" s="60">
        <f>BQ51+"0:05"</f>
        <v>0.9409722222222221</v>
      </c>
      <c r="BR52" s="24" t="s">
        <v>9</v>
      </c>
      <c r="BS52" s="24" t="s">
        <v>311</v>
      </c>
      <c r="BT52" s="60">
        <f>BT51+"0:05"</f>
        <v>0.98749999999999993</v>
      </c>
      <c r="BU52" s="24" t="s">
        <v>9</v>
      </c>
      <c r="BV52" s="24" t="s">
        <v>791</v>
      </c>
      <c r="BW52" s="60">
        <f>BW51+"0:05"</f>
        <v>4.7222222222222235E-2</v>
      </c>
      <c r="BX52" s="25" t="s">
        <v>9</v>
      </c>
    </row>
    <row r="53" spans="1:76" ht="15" customHeight="1">
      <c r="A53" s="46" t="s">
        <v>1152</v>
      </c>
      <c r="B53" s="20"/>
      <c r="C53" s="79">
        <f>C52</f>
        <v>0.24791666666666665</v>
      </c>
      <c r="D53" s="21" t="s">
        <v>157</v>
      </c>
      <c r="E53" s="79">
        <f>E52</f>
        <v>0.26527777777777778</v>
      </c>
      <c r="F53" s="79">
        <f>F52</f>
        <v>0.29861111111111099</v>
      </c>
      <c r="G53" s="21" t="s">
        <v>81</v>
      </c>
      <c r="H53" s="21" t="s">
        <v>81</v>
      </c>
      <c r="I53" s="21" t="s">
        <v>81</v>
      </c>
      <c r="J53" s="79">
        <f>J52</f>
        <v>0.31458333333333327</v>
      </c>
      <c r="K53" s="79">
        <f>K52</f>
        <v>0.3166666666666666</v>
      </c>
      <c r="L53" s="79">
        <f>L52</f>
        <v>0.31874999999999987</v>
      </c>
      <c r="M53" s="21" t="s">
        <v>192</v>
      </c>
      <c r="N53" s="79">
        <f>N52</f>
        <v>0.33263888888888876</v>
      </c>
      <c r="O53" s="21" t="s">
        <v>9</v>
      </c>
      <c r="P53" s="21" t="s">
        <v>537</v>
      </c>
      <c r="Q53" s="21" t="s">
        <v>537</v>
      </c>
      <c r="R53" s="79">
        <f>R52</f>
        <v>0.35763888888888878</v>
      </c>
      <c r="S53" s="21" t="s">
        <v>9</v>
      </c>
      <c r="T53" s="79">
        <f>T52</f>
        <v>0.3791666666666666</v>
      </c>
      <c r="U53" s="21" t="s">
        <v>817</v>
      </c>
      <c r="V53" s="21" t="s">
        <v>817</v>
      </c>
      <c r="W53" s="79">
        <f>W52</f>
        <v>0.39930555555555541</v>
      </c>
      <c r="X53" s="21" t="s">
        <v>9</v>
      </c>
      <c r="Y53" s="79">
        <f>Y52</f>
        <v>0.42013888888888878</v>
      </c>
      <c r="Z53" s="21" t="s">
        <v>818</v>
      </c>
      <c r="AA53" s="21" t="s">
        <v>818</v>
      </c>
      <c r="AB53" s="21" t="s">
        <v>9</v>
      </c>
      <c r="AC53" s="79">
        <f>AC52</f>
        <v>0.46180555555555541</v>
      </c>
      <c r="AD53" s="21" t="s">
        <v>819</v>
      </c>
      <c r="AE53" s="21" t="s">
        <v>9</v>
      </c>
      <c r="AF53" s="79">
        <f>AF52</f>
        <v>0.5034722222222221</v>
      </c>
      <c r="AG53" s="21" t="s">
        <v>821</v>
      </c>
      <c r="AH53" s="21" t="s">
        <v>821</v>
      </c>
      <c r="AI53" s="21" t="s">
        <v>821</v>
      </c>
      <c r="AJ53" s="21" t="s">
        <v>9</v>
      </c>
      <c r="AK53" s="79">
        <f>AK52</f>
        <v>0.54513888888888873</v>
      </c>
      <c r="AL53" s="21" t="s">
        <v>823</v>
      </c>
      <c r="AM53" s="79">
        <f>AM52</f>
        <v>0.5659722222222221</v>
      </c>
      <c r="AN53" s="21" t="s">
        <v>799</v>
      </c>
      <c r="AO53" s="21" t="s">
        <v>9</v>
      </c>
      <c r="AP53" s="79">
        <f>AP52</f>
        <v>0.58680555555555547</v>
      </c>
      <c r="AQ53" s="21" t="s">
        <v>447</v>
      </c>
      <c r="AR53" s="21" t="s">
        <v>9</v>
      </c>
      <c r="AS53" s="79">
        <f>AS52</f>
        <v>0.6284722222222221</v>
      </c>
      <c r="AT53" s="21" t="s">
        <v>825</v>
      </c>
      <c r="AU53" s="21" t="s">
        <v>9</v>
      </c>
      <c r="AV53" s="79">
        <f>AV52</f>
        <v>0.67013888888888873</v>
      </c>
      <c r="AW53" s="21" t="s">
        <v>827</v>
      </c>
      <c r="AX53" s="21" t="s">
        <v>9</v>
      </c>
      <c r="AY53" s="79">
        <f>AY52</f>
        <v>0.71180555555555547</v>
      </c>
      <c r="AZ53" s="21" t="s">
        <v>450</v>
      </c>
      <c r="BA53" s="21" t="s">
        <v>9</v>
      </c>
      <c r="BB53" s="79">
        <f>BB52</f>
        <v>0.7534722222222221</v>
      </c>
      <c r="BC53" s="21" t="s">
        <v>272</v>
      </c>
      <c r="BD53" s="21" t="s">
        <v>9</v>
      </c>
      <c r="BE53" s="79">
        <f>BE52</f>
        <v>0.79513888888888873</v>
      </c>
      <c r="BF53" s="21" t="s">
        <v>669</v>
      </c>
      <c r="BG53" s="21" t="s">
        <v>828</v>
      </c>
      <c r="BH53" s="21" t="s">
        <v>9</v>
      </c>
      <c r="BI53" s="79">
        <f>BI52</f>
        <v>0.83680555555555547</v>
      </c>
      <c r="BJ53" s="21" t="s">
        <v>829</v>
      </c>
      <c r="BK53" s="21" t="s">
        <v>9</v>
      </c>
      <c r="BL53" s="79">
        <f>BL52</f>
        <v>0.8784722222222221</v>
      </c>
      <c r="BM53" s="21" t="s">
        <v>830</v>
      </c>
      <c r="BN53" s="21" t="s">
        <v>9</v>
      </c>
      <c r="BO53" s="79">
        <f>BO52</f>
        <v>0.92013888888888873</v>
      </c>
      <c r="BP53" s="21" t="s">
        <v>383</v>
      </c>
      <c r="BQ53" s="79">
        <f>BQ52</f>
        <v>0.9409722222222221</v>
      </c>
      <c r="BR53" s="21" t="s">
        <v>9</v>
      </c>
      <c r="BS53" s="21" t="s">
        <v>867</v>
      </c>
      <c r="BT53" s="79">
        <f>BT52</f>
        <v>0.98749999999999993</v>
      </c>
      <c r="BU53" s="21" t="s">
        <v>9</v>
      </c>
      <c r="BV53" s="21" t="s">
        <v>1052</v>
      </c>
      <c r="BW53" s="79">
        <f>BW52</f>
        <v>4.7222222222222235E-2</v>
      </c>
      <c r="BX53" s="22" t="s">
        <v>9</v>
      </c>
    </row>
    <row r="54" spans="1:76" ht="15" customHeight="1">
      <c r="A54" s="34" t="s">
        <v>1143</v>
      </c>
      <c r="B54" s="20"/>
      <c r="C54" s="80">
        <f>C53+"0:04"</f>
        <v>0.25069444444444444</v>
      </c>
      <c r="D54" s="21" t="s">
        <v>532</v>
      </c>
      <c r="E54" s="80">
        <f>E53+"0:04"</f>
        <v>0.26805555555555555</v>
      </c>
      <c r="F54" s="80">
        <f>F53+"0:04"</f>
        <v>0.30138888888888876</v>
      </c>
      <c r="G54" s="21" t="s">
        <v>97</v>
      </c>
      <c r="H54" s="21" t="s">
        <v>97</v>
      </c>
      <c r="I54" s="21" t="s">
        <v>97</v>
      </c>
      <c r="J54" s="80">
        <f>J53+"0:04"</f>
        <v>0.31736111111111104</v>
      </c>
      <c r="K54" s="80">
        <f>K53+"0:04"</f>
        <v>0.31944444444444436</v>
      </c>
      <c r="L54" s="80">
        <f>L53+"0:04"</f>
        <v>0.32152777777777763</v>
      </c>
      <c r="M54" s="21" t="s">
        <v>816</v>
      </c>
      <c r="N54" s="80">
        <f>N53+"0:04"</f>
        <v>0.33541666666666653</v>
      </c>
      <c r="O54" s="21" t="s">
        <v>9</v>
      </c>
      <c r="P54" s="21" t="s">
        <v>283</v>
      </c>
      <c r="Q54" s="21" t="s">
        <v>283</v>
      </c>
      <c r="R54" s="80">
        <f>R53+"0:04"</f>
        <v>0.36041666666666655</v>
      </c>
      <c r="S54" s="21" t="s">
        <v>9</v>
      </c>
      <c r="T54" s="80">
        <f>T53+"0:04"</f>
        <v>0.38194444444444436</v>
      </c>
      <c r="U54" s="21" t="s">
        <v>285</v>
      </c>
      <c r="V54" s="21" t="s">
        <v>285</v>
      </c>
      <c r="W54" s="80">
        <f>W53+"0:04"</f>
        <v>0.40208333333333318</v>
      </c>
      <c r="X54" s="21" t="s">
        <v>9</v>
      </c>
      <c r="Y54" s="80">
        <f>Y53+"0:04"</f>
        <v>0.42291666666666655</v>
      </c>
      <c r="Z54" s="21" t="s">
        <v>288</v>
      </c>
      <c r="AA54" s="21" t="s">
        <v>288</v>
      </c>
      <c r="AB54" s="21" t="s">
        <v>9</v>
      </c>
      <c r="AC54" s="80">
        <f>AC53+"0:04"</f>
        <v>0.46458333333333318</v>
      </c>
      <c r="AD54" s="21" t="s">
        <v>290</v>
      </c>
      <c r="AE54" s="21" t="s">
        <v>9</v>
      </c>
      <c r="AF54" s="80">
        <f>AF53+"0:04"</f>
        <v>0.50624999999999987</v>
      </c>
      <c r="AG54" s="21" t="s">
        <v>292</v>
      </c>
      <c r="AH54" s="21" t="s">
        <v>292</v>
      </c>
      <c r="AI54" s="21" t="s">
        <v>292</v>
      </c>
      <c r="AJ54" s="21" t="s">
        <v>9</v>
      </c>
      <c r="AK54" s="80">
        <f>AK53+"0:04"</f>
        <v>0.5479166666666665</v>
      </c>
      <c r="AL54" s="21" t="s">
        <v>294</v>
      </c>
      <c r="AM54" s="80">
        <f>AM53+"0:04"</f>
        <v>0.56874999999999987</v>
      </c>
      <c r="AN54" s="21" t="s">
        <v>621</v>
      </c>
      <c r="AO54" s="21" t="s">
        <v>9</v>
      </c>
      <c r="AP54" s="80">
        <f>AP53+"0:04"</f>
        <v>0.58958333333333324</v>
      </c>
      <c r="AQ54" s="21" t="s">
        <v>296</v>
      </c>
      <c r="AR54" s="21" t="s">
        <v>9</v>
      </c>
      <c r="AS54" s="80">
        <f>AS53+"0:04"</f>
        <v>0.63124999999999987</v>
      </c>
      <c r="AT54" s="21" t="s">
        <v>298</v>
      </c>
      <c r="AU54" s="21" t="s">
        <v>9</v>
      </c>
      <c r="AV54" s="80">
        <f>AV53+"0:04"</f>
        <v>0.6729166666666665</v>
      </c>
      <c r="AW54" s="21" t="s">
        <v>300</v>
      </c>
      <c r="AX54" s="21" t="s">
        <v>9</v>
      </c>
      <c r="AY54" s="80">
        <f>AY53+"0:04"</f>
        <v>0.71458333333333324</v>
      </c>
      <c r="AZ54" s="21" t="s">
        <v>302</v>
      </c>
      <c r="BA54" s="21" t="s">
        <v>9</v>
      </c>
      <c r="BB54" s="80">
        <f>BB53+"0:04"</f>
        <v>0.75624999999999987</v>
      </c>
      <c r="BC54" s="21" t="s">
        <v>1015</v>
      </c>
      <c r="BD54" s="21" t="s">
        <v>9</v>
      </c>
      <c r="BE54" s="80">
        <f>BE53+"0:04"</f>
        <v>0.7979166666666665</v>
      </c>
      <c r="BF54" s="21" t="s">
        <v>782</v>
      </c>
      <c r="BG54" s="21" t="s">
        <v>306</v>
      </c>
      <c r="BH54" s="21" t="s">
        <v>9</v>
      </c>
      <c r="BI54" s="80">
        <f>BI53+"0:04"</f>
        <v>0.83958333333333324</v>
      </c>
      <c r="BJ54" s="21" t="s">
        <v>308</v>
      </c>
      <c r="BK54" s="21" t="s">
        <v>9</v>
      </c>
      <c r="BL54" s="80">
        <f>BL53+"0:04"</f>
        <v>0.88124999999999987</v>
      </c>
      <c r="BM54" s="21" t="s">
        <v>310</v>
      </c>
      <c r="BN54" s="21" t="s">
        <v>9</v>
      </c>
      <c r="BO54" s="80">
        <f>BO53+"0:04"</f>
        <v>0.9229166666666665</v>
      </c>
      <c r="BP54" s="21" t="s">
        <v>1054</v>
      </c>
      <c r="BQ54" s="80">
        <f>BQ53+"0:04"</f>
        <v>0.94374999999999987</v>
      </c>
      <c r="BR54" s="21" t="s">
        <v>9</v>
      </c>
      <c r="BS54" s="21" t="s">
        <v>889</v>
      </c>
      <c r="BT54" s="80">
        <f>BT53+"0:04"</f>
        <v>0.9902777777777777</v>
      </c>
      <c r="BU54" s="21" t="s">
        <v>9</v>
      </c>
      <c r="BV54" s="21" t="s">
        <v>1053</v>
      </c>
      <c r="BW54" s="80">
        <f>BW53+"0:04"</f>
        <v>5.000000000000001E-2</v>
      </c>
      <c r="BX54" s="22" t="s">
        <v>9</v>
      </c>
    </row>
    <row r="55" spans="1:76" ht="15" customHeight="1">
      <c r="A55" s="34" t="s">
        <v>1142</v>
      </c>
      <c r="B55" s="20"/>
      <c r="C55" s="80">
        <f>C54+"0:03"</f>
        <v>0.25277777777777777</v>
      </c>
      <c r="D55" s="21" t="s">
        <v>188</v>
      </c>
      <c r="E55" s="80">
        <f>E54+"0:03"</f>
        <v>0.27013888888888887</v>
      </c>
      <c r="F55" s="80">
        <f>F54+"0:03"</f>
        <v>0.30347222222222209</v>
      </c>
      <c r="G55" s="21" t="s">
        <v>112</v>
      </c>
      <c r="H55" s="21" t="s">
        <v>112</v>
      </c>
      <c r="I55" s="21" t="s">
        <v>112</v>
      </c>
      <c r="J55" s="80">
        <f>J54+"0:03"</f>
        <v>0.31944444444444436</v>
      </c>
      <c r="K55" s="80">
        <f>K54+"0:03"</f>
        <v>0.32152777777777769</v>
      </c>
      <c r="L55" s="80">
        <f>L54+"0:03"</f>
        <v>0.32361111111111096</v>
      </c>
      <c r="M55" s="21" t="s">
        <v>733</v>
      </c>
      <c r="N55" s="80">
        <f>N54+"0:03"</f>
        <v>0.33749999999999986</v>
      </c>
      <c r="O55" s="21" t="s">
        <v>9</v>
      </c>
      <c r="P55" s="21" t="s">
        <v>468</v>
      </c>
      <c r="Q55" s="21" t="s">
        <v>468</v>
      </c>
      <c r="R55" s="80">
        <f>R54+"0:03"</f>
        <v>0.36249999999999988</v>
      </c>
      <c r="S55" s="21" t="s">
        <v>9</v>
      </c>
      <c r="T55" s="80">
        <f>T54+"0:03"</f>
        <v>0.38402777777777769</v>
      </c>
      <c r="U55" s="21" t="s">
        <v>114</v>
      </c>
      <c r="V55" s="21" t="s">
        <v>114</v>
      </c>
      <c r="W55" s="80">
        <f>W54+"0:03"</f>
        <v>0.40416666666666651</v>
      </c>
      <c r="X55" s="21" t="s">
        <v>9</v>
      </c>
      <c r="Y55" s="80">
        <f>Y54+"0:03"</f>
        <v>0.42499999999999988</v>
      </c>
      <c r="Z55" s="21" t="s">
        <v>115</v>
      </c>
      <c r="AA55" s="21" t="s">
        <v>115</v>
      </c>
      <c r="AB55" s="21" t="s">
        <v>9</v>
      </c>
      <c r="AC55" s="80">
        <f>AC54+"0:03"</f>
        <v>0.46666666666666651</v>
      </c>
      <c r="AD55" s="21" t="s">
        <v>116</v>
      </c>
      <c r="AE55" s="21" t="s">
        <v>9</v>
      </c>
      <c r="AF55" s="80">
        <f>AF54+"0:03"</f>
        <v>0.50833333333333319</v>
      </c>
      <c r="AG55" s="21" t="s">
        <v>117</v>
      </c>
      <c r="AH55" s="21" t="s">
        <v>117</v>
      </c>
      <c r="AI55" s="21" t="s">
        <v>117</v>
      </c>
      <c r="AJ55" s="21" t="s">
        <v>9</v>
      </c>
      <c r="AK55" s="80">
        <f>AK54+"0:03"</f>
        <v>0.54999999999999982</v>
      </c>
      <c r="AL55" s="21" t="s">
        <v>118</v>
      </c>
      <c r="AM55" s="80">
        <f>AM54+"0:03"</f>
        <v>0.57083333333333319</v>
      </c>
      <c r="AN55" s="21" t="s">
        <v>654</v>
      </c>
      <c r="AO55" s="21" t="s">
        <v>9</v>
      </c>
      <c r="AP55" s="80">
        <f>AP54+"0:03"</f>
        <v>0.59166666666666656</v>
      </c>
      <c r="AQ55" s="21" t="s">
        <v>119</v>
      </c>
      <c r="AR55" s="21" t="s">
        <v>9</v>
      </c>
      <c r="AS55" s="80">
        <f>AS54+"0:03"</f>
        <v>0.63333333333333319</v>
      </c>
      <c r="AT55" s="21" t="s">
        <v>120</v>
      </c>
      <c r="AU55" s="21" t="s">
        <v>9</v>
      </c>
      <c r="AV55" s="80">
        <f>AV54+"0:03"</f>
        <v>0.67499999999999982</v>
      </c>
      <c r="AW55" s="21" t="s">
        <v>121</v>
      </c>
      <c r="AX55" s="21" t="s">
        <v>9</v>
      </c>
      <c r="AY55" s="80">
        <f>AY54+"0:03"</f>
        <v>0.71666666666666656</v>
      </c>
      <c r="AZ55" s="21" t="s">
        <v>122</v>
      </c>
      <c r="BA55" s="21" t="s">
        <v>9</v>
      </c>
      <c r="BB55" s="80">
        <f>BB54+"0:03"</f>
        <v>0.75833333333333319</v>
      </c>
      <c r="BC55" s="21" t="s">
        <v>123</v>
      </c>
      <c r="BD55" s="21" t="s">
        <v>9</v>
      </c>
      <c r="BE55" s="80">
        <f>BE54+"0:03"</f>
        <v>0.79999999999999982</v>
      </c>
      <c r="BF55" s="21" t="s">
        <v>42</v>
      </c>
      <c r="BG55" s="21" t="s">
        <v>124</v>
      </c>
      <c r="BH55" s="21" t="s">
        <v>9</v>
      </c>
      <c r="BI55" s="80">
        <f>BI54+"0:03"</f>
        <v>0.84166666666666656</v>
      </c>
      <c r="BJ55" s="21" t="s">
        <v>125</v>
      </c>
      <c r="BK55" s="21" t="s">
        <v>9</v>
      </c>
      <c r="BL55" s="80">
        <f>BL54+"0:03"</f>
        <v>0.88333333333333319</v>
      </c>
      <c r="BM55" s="21" t="s">
        <v>525</v>
      </c>
      <c r="BN55" s="21" t="s">
        <v>9</v>
      </c>
      <c r="BO55" s="80">
        <f>BO54+"0:03"</f>
        <v>0.92499999999999982</v>
      </c>
      <c r="BP55" s="21" t="s">
        <v>1018</v>
      </c>
      <c r="BQ55" s="80">
        <f>BQ54+"0:03"</f>
        <v>0.94583333333333319</v>
      </c>
      <c r="BR55" s="21" t="s">
        <v>9</v>
      </c>
      <c r="BS55" s="21" t="s">
        <v>1055</v>
      </c>
      <c r="BT55" s="80">
        <f>BT54+"0:03"</f>
        <v>0.99236111111111103</v>
      </c>
      <c r="BU55" s="21" t="s">
        <v>9</v>
      </c>
      <c r="BV55" s="21" t="s">
        <v>836</v>
      </c>
      <c r="BW55" s="80">
        <f>BW54+"0:03"</f>
        <v>5.2083333333333343E-2</v>
      </c>
      <c r="BX55" s="22" t="s">
        <v>9</v>
      </c>
    </row>
    <row r="56" spans="1:76" ht="15" customHeight="1">
      <c r="A56" s="82" t="s">
        <v>1141</v>
      </c>
      <c r="B56" s="56" t="s">
        <v>141</v>
      </c>
      <c r="C56" s="81">
        <f>C55+"0:06"</f>
        <v>0.25694444444444442</v>
      </c>
      <c r="D56" s="26" t="s">
        <v>1056</v>
      </c>
      <c r="E56" s="81">
        <f>E55+"0:06"</f>
        <v>0.27430555555555552</v>
      </c>
      <c r="F56" s="81">
        <f>F55+"0:06"</f>
        <v>0.30763888888888874</v>
      </c>
      <c r="G56" s="26" t="s">
        <v>467</v>
      </c>
      <c r="H56" s="26" t="s">
        <v>467</v>
      </c>
      <c r="I56" s="26" t="s">
        <v>467</v>
      </c>
      <c r="J56" s="81">
        <f>J55+"0:06"</f>
        <v>0.32361111111111102</v>
      </c>
      <c r="K56" s="81">
        <f>K55+"0:06"</f>
        <v>0.32569444444444434</v>
      </c>
      <c r="L56" s="81">
        <f>L55+"0:06"</f>
        <v>0.32777777777777761</v>
      </c>
      <c r="M56" s="26" t="s">
        <v>510</v>
      </c>
      <c r="N56" s="81">
        <f>N55+"0:06"</f>
        <v>0.34166666666666651</v>
      </c>
      <c r="O56" s="26" t="s">
        <v>9</v>
      </c>
      <c r="P56" s="26" t="s">
        <v>703</v>
      </c>
      <c r="Q56" s="26" t="s">
        <v>703</v>
      </c>
      <c r="R56" s="81">
        <f>R55+"0:06"</f>
        <v>0.36666666666666653</v>
      </c>
      <c r="S56" s="26" t="s">
        <v>9</v>
      </c>
      <c r="T56" s="81">
        <f>T55+"0:06"</f>
        <v>0.38819444444444434</v>
      </c>
      <c r="U56" s="26" t="s">
        <v>705</v>
      </c>
      <c r="V56" s="26" t="s">
        <v>705</v>
      </c>
      <c r="W56" s="81">
        <f>W55+"0:06"</f>
        <v>0.40833333333333316</v>
      </c>
      <c r="X56" s="26" t="s">
        <v>9</v>
      </c>
      <c r="Y56" s="81">
        <f>Y55+"0:06"</f>
        <v>0.42916666666666653</v>
      </c>
      <c r="Z56" s="26" t="s">
        <v>543</v>
      </c>
      <c r="AA56" s="26" t="s">
        <v>543</v>
      </c>
      <c r="AB56" s="26" t="s">
        <v>9</v>
      </c>
      <c r="AC56" s="81">
        <f>AC55+"0:06"</f>
        <v>0.47083333333333316</v>
      </c>
      <c r="AD56" s="26" t="s">
        <v>545</v>
      </c>
      <c r="AE56" s="26" t="s">
        <v>9</v>
      </c>
      <c r="AF56" s="81">
        <f>AF55+"0:06"</f>
        <v>0.51249999999999984</v>
      </c>
      <c r="AG56" s="26" t="s">
        <v>548</v>
      </c>
      <c r="AH56" s="26" t="s">
        <v>548</v>
      </c>
      <c r="AI56" s="26" t="s">
        <v>548</v>
      </c>
      <c r="AJ56" s="26" t="s">
        <v>9</v>
      </c>
      <c r="AK56" s="81">
        <f>AK55+"0:06"</f>
        <v>0.55416666666666647</v>
      </c>
      <c r="AL56" s="26" t="s">
        <v>552</v>
      </c>
      <c r="AM56" s="81">
        <f>AM55+"0:06"</f>
        <v>0.57499999999999984</v>
      </c>
      <c r="AN56" s="26" t="s">
        <v>622</v>
      </c>
      <c r="AO56" s="26" t="s">
        <v>9</v>
      </c>
      <c r="AP56" s="81">
        <f>AP55+"0:06"</f>
        <v>0.59583333333333321</v>
      </c>
      <c r="AQ56" s="26" t="s">
        <v>859</v>
      </c>
      <c r="AR56" s="26" t="s">
        <v>9</v>
      </c>
      <c r="AS56" s="81">
        <f>AS55+"0:06"</f>
        <v>0.63749999999999984</v>
      </c>
      <c r="AT56" s="26" t="s">
        <v>555</v>
      </c>
      <c r="AU56" s="26" t="s">
        <v>9</v>
      </c>
      <c r="AV56" s="81">
        <f>AV55+"0:06"</f>
        <v>0.67916666666666647</v>
      </c>
      <c r="AW56" s="26" t="s">
        <v>595</v>
      </c>
      <c r="AX56" s="26" t="s">
        <v>9</v>
      </c>
      <c r="AY56" s="81">
        <f>AY55+"0:06"</f>
        <v>0.72083333333333321</v>
      </c>
      <c r="AZ56" s="26" t="s">
        <v>716</v>
      </c>
      <c r="BA56" s="26" t="s">
        <v>9</v>
      </c>
      <c r="BB56" s="81">
        <f>BB55+"0:06"</f>
        <v>0.76249999999999984</v>
      </c>
      <c r="BC56" s="26" t="s">
        <v>718</v>
      </c>
      <c r="BD56" s="26" t="s">
        <v>9</v>
      </c>
      <c r="BE56" s="81">
        <f>BE55+"0:06"</f>
        <v>0.80416666666666647</v>
      </c>
      <c r="BF56" s="26" t="s">
        <v>406</v>
      </c>
      <c r="BG56" s="26" t="s">
        <v>567</v>
      </c>
      <c r="BH56" s="26" t="s">
        <v>9</v>
      </c>
      <c r="BI56" s="81">
        <f>BI55+"0:06"</f>
        <v>0.84583333333333321</v>
      </c>
      <c r="BJ56" s="26" t="s">
        <v>569</v>
      </c>
      <c r="BK56" s="26" t="s">
        <v>9</v>
      </c>
      <c r="BL56" s="81">
        <f>BL55+"0:06"</f>
        <v>0.88749999999999984</v>
      </c>
      <c r="BM56" s="26" t="s">
        <v>863</v>
      </c>
      <c r="BN56" s="26" t="s">
        <v>9</v>
      </c>
      <c r="BO56" s="81">
        <f>BO55+"0:06"</f>
        <v>0.92916666666666647</v>
      </c>
      <c r="BP56" s="26" t="s">
        <v>865</v>
      </c>
      <c r="BQ56" s="81">
        <f>BQ55+"0:06"</f>
        <v>0.94999999999999984</v>
      </c>
      <c r="BR56" s="26" t="s">
        <v>9</v>
      </c>
      <c r="BS56" s="26" t="s">
        <v>384</v>
      </c>
      <c r="BT56" s="81">
        <f>BT55+"0:06"</f>
        <v>0.99652777777777768</v>
      </c>
      <c r="BU56" s="26" t="s">
        <v>9</v>
      </c>
      <c r="BV56" s="26" t="s">
        <v>458</v>
      </c>
      <c r="BW56" s="81">
        <f>BW55+"0:06"</f>
        <v>5.6250000000000008E-2</v>
      </c>
      <c r="BX56" s="27" t="s">
        <v>9</v>
      </c>
    </row>
    <row r="57" spans="1:76" s="67" customFormat="1" ht="15" customHeight="1">
      <c r="A57" s="83" t="s">
        <v>1191</v>
      </c>
      <c r="B57" s="84"/>
      <c r="C57" s="85"/>
      <c r="D57" s="86"/>
      <c r="E57" s="87"/>
      <c r="F57" s="87"/>
      <c r="G57" s="86"/>
      <c r="H57" s="86"/>
      <c r="I57" s="86"/>
      <c r="J57" s="80">
        <f>J56+"0:04"</f>
        <v>0.32638888888888878</v>
      </c>
      <c r="K57" s="80">
        <f>K56+"0:04"</f>
        <v>0.32847222222222211</v>
      </c>
      <c r="L57" s="80">
        <f>L56+"0:04"</f>
        <v>0.33055555555555538</v>
      </c>
      <c r="M57" s="86"/>
      <c r="N57" s="87"/>
      <c r="O57" s="86"/>
      <c r="P57" s="86"/>
      <c r="Q57" s="86"/>
      <c r="R57" s="87"/>
      <c r="S57" s="86"/>
      <c r="T57" s="87"/>
      <c r="U57" s="86"/>
      <c r="V57" s="86"/>
      <c r="W57" s="87"/>
      <c r="X57" s="86"/>
      <c r="Y57" s="87"/>
      <c r="Z57" s="86"/>
      <c r="AA57" s="86"/>
      <c r="AB57" s="86"/>
      <c r="AC57" s="87"/>
      <c r="AD57" s="86"/>
      <c r="AE57" s="86"/>
      <c r="AF57" s="87"/>
      <c r="AG57" s="86"/>
      <c r="AH57" s="86"/>
      <c r="AI57" s="86"/>
      <c r="AJ57" s="86"/>
      <c r="AK57" s="87"/>
      <c r="AL57" s="86"/>
      <c r="AM57" s="87"/>
      <c r="AN57" s="86"/>
      <c r="AO57" s="86"/>
      <c r="AP57" s="87"/>
      <c r="AQ57" s="86"/>
      <c r="AR57" s="86"/>
      <c r="AS57" s="87"/>
      <c r="AT57" s="86"/>
      <c r="AU57" s="86"/>
      <c r="AV57" s="87"/>
      <c r="AW57" s="86"/>
      <c r="AX57" s="86"/>
      <c r="AY57" s="87"/>
      <c r="AZ57" s="86"/>
      <c r="BA57" s="86"/>
      <c r="BB57" s="87"/>
      <c r="BC57" s="86"/>
      <c r="BD57" s="86"/>
      <c r="BE57" s="87"/>
      <c r="BF57" s="86"/>
      <c r="BG57" s="86"/>
      <c r="BH57" s="86"/>
      <c r="BI57" s="87"/>
      <c r="BJ57" s="86"/>
      <c r="BK57" s="86"/>
      <c r="BL57" s="87"/>
      <c r="BM57" s="86"/>
      <c r="BN57" s="86"/>
      <c r="BO57" s="87"/>
      <c r="BP57" s="86"/>
      <c r="BQ57" s="87"/>
      <c r="BR57" s="86"/>
      <c r="BS57" s="86"/>
      <c r="BT57" s="87"/>
      <c r="BU57" s="86"/>
      <c r="BV57" s="86"/>
      <c r="BW57" s="87"/>
      <c r="BX57" s="88"/>
    </row>
    <row r="58" spans="1:76" ht="24.95" customHeight="1">
      <c r="A58" s="15"/>
      <c r="B58" s="16"/>
      <c r="C58" s="17"/>
      <c r="D58" s="17"/>
      <c r="E58" s="17"/>
      <c r="F58" s="17"/>
      <c r="G58" s="17"/>
      <c r="H58" s="17"/>
      <c r="I58" s="17"/>
      <c r="J58" s="90" t="s">
        <v>1192</v>
      </c>
      <c r="K58" s="90" t="s">
        <v>1192</v>
      </c>
      <c r="L58" s="90" t="s">
        <v>1192</v>
      </c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8"/>
    </row>
  </sheetData>
  <phoneticPr fontId="1" type="noConversion"/>
  <pageMargins left="0.7" right="0.7" top="0.78740157499999996" bottom="0.78740157499999996" header="0.3" footer="0.3"/>
  <pageSetup paperSize="9" scale="54" fitToWidth="0" orientation="landscape" r:id="rId1"/>
  <headerFooter>
    <oddHeader>&amp;L&amp;"DB Neo Office"&amp;11&amp;KEC0016           DB Intern / DB internal&amp;1#_x000D_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2D6F0-1ED7-4C16-BF15-1C75EF27524F}">
  <sheetPr>
    <pageSetUpPr fitToPage="1"/>
  </sheetPr>
  <dimension ref="A1:BX56"/>
  <sheetViews>
    <sheetView workbookViewId="0">
      <pane xSplit="1" topLeftCell="B1" activePane="topRight" state="frozen"/>
      <selection pane="topRight" activeCell="AF1" sqref="AF1"/>
    </sheetView>
  </sheetViews>
  <sheetFormatPr baseColWidth="10" defaultColWidth="9.140625" defaultRowHeight="12"/>
  <cols>
    <col min="1" max="1" width="55.7109375" style="1" customWidth="1"/>
    <col min="2" max="2" width="4.42578125" style="1" customWidth="1"/>
    <col min="3" max="83" width="11.42578125" style="1" customWidth="1"/>
    <col min="84" max="16384" width="9.140625" style="1"/>
  </cols>
  <sheetData>
    <row r="1" spans="1:76" s="67" customFormat="1" ht="45" customHeight="1">
      <c r="A1" s="89" t="s">
        <v>1194</v>
      </c>
    </row>
    <row r="2" spans="1:76" ht="15" customHeight="1">
      <c r="A2" s="2" t="s">
        <v>2</v>
      </c>
      <c r="B2" s="3"/>
      <c r="C2" s="4" t="s">
        <v>1135</v>
      </c>
      <c r="D2" s="4" t="s">
        <v>1132</v>
      </c>
      <c r="E2" s="4" t="s">
        <v>1132</v>
      </c>
      <c r="F2" s="4" t="s">
        <v>1135</v>
      </c>
      <c r="G2" s="50" t="s">
        <v>1158</v>
      </c>
      <c r="H2" s="4" t="s">
        <v>1132</v>
      </c>
      <c r="I2" s="50" t="s">
        <v>1158</v>
      </c>
      <c r="J2" s="4" t="s">
        <v>1132</v>
      </c>
      <c r="K2" s="4" t="s">
        <v>1132</v>
      </c>
      <c r="L2" s="4" t="s">
        <v>1132</v>
      </c>
      <c r="M2" s="50" t="s">
        <v>1158</v>
      </c>
      <c r="N2" s="4" t="s">
        <v>1133</v>
      </c>
      <c r="O2" s="50" t="s">
        <v>1158</v>
      </c>
      <c r="P2" s="4" t="s">
        <v>1135</v>
      </c>
      <c r="Q2" s="4" t="s">
        <v>1132</v>
      </c>
      <c r="R2" s="4" t="s">
        <v>1132</v>
      </c>
      <c r="S2" s="4" t="s">
        <v>1132</v>
      </c>
      <c r="T2" s="50" t="s">
        <v>1158</v>
      </c>
      <c r="U2" s="4" t="s">
        <v>1135</v>
      </c>
      <c r="V2" s="50" t="s">
        <v>1158</v>
      </c>
      <c r="W2" s="4" t="s">
        <v>1135</v>
      </c>
      <c r="X2" s="4" t="s">
        <v>1135</v>
      </c>
      <c r="Y2" s="4" t="s">
        <v>1132</v>
      </c>
      <c r="Z2" s="50" t="s">
        <v>1158</v>
      </c>
      <c r="AA2" s="4" t="s">
        <v>1135</v>
      </c>
      <c r="AB2" s="4" t="s">
        <v>1132</v>
      </c>
      <c r="AC2" s="50" t="s">
        <v>1158</v>
      </c>
      <c r="AD2" s="4" t="s">
        <v>1135</v>
      </c>
      <c r="AE2" s="4" t="s">
        <v>1132</v>
      </c>
      <c r="AF2" s="50" t="s">
        <v>1158</v>
      </c>
      <c r="AG2" s="4" t="s">
        <v>1135</v>
      </c>
      <c r="AH2" s="4" t="s">
        <v>1132</v>
      </c>
      <c r="AI2" s="4" t="s">
        <v>1132</v>
      </c>
      <c r="AJ2" s="50" t="s">
        <v>1158</v>
      </c>
      <c r="AK2" s="4" t="s">
        <v>1135</v>
      </c>
      <c r="AL2" s="4" t="s">
        <v>1132</v>
      </c>
      <c r="AM2" s="50" t="s">
        <v>1158</v>
      </c>
      <c r="AN2" s="4" t="s">
        <v>1135</v>
      </c>
      <c r="AO2" s="4" t="s">
        <v>1132</v>
      </c>
      <c r="AP2" s="50" t="s">
        <v>1158</v>
      </c>
      <c r="AQ2" s="4" t="s">
        <v>1135</v>
      </c>
      <c r="AR2" s="4" t="s">
        <v>1132</v>
      </c>
      <c r="AS2" s="50" t="s">
        <v>1158</v>
      </c>
      <c r="AT2" s="50" t="s">
        <v>1158</v>
      </c>
      <c r="AU2" s="50" t="s">
        <v>1158</v>
      </c>
      <c r="AV2" s="4" t="s">
        <v>1135</v>
      </c>
      <c r="AW2" s="4" t="s">
        <v>1132</v>
      </c>
      <c r="AX2" s="4" t="s">
        <v>1132</v>
      </c>
      <c r="AY2" s="50" t="s">
        <v>1158</v>
      </c>
      <c r="AZ2" s="4" t="s">
        <v>1135</v>
      </c>
      <c r="BA2" s="4" t="s">
        <v>1132</v>
      </c>
      <c r="BB2" s="50" t="s">
        <v>1158</v>
      </c>
      <c r="BC2" s="4" t="s">
        <v>1135</v>
      </c>
      <c r="BD2" s="4" t="s">
        <v>1132</v>
      </c>
      <c r="BE2" s="50" t="s">
        <v>1158</v>
      </c>
      <c r="BF2" s="50" t="s">
        <v>1158</v>
      </c>
      <c r="BG2" s="50" t="s">
        <v>1158</v>
      </c>
      <c r="BH2" s="4" t="s">
        <v>1135</v>
      </c>
      <c r="BI2" s="4" t="s">
        <v>1132</v>
      </c>
      <c r="BJ2" s="50" t="s">
        <v>1158</v>
      </c>
      <c r="BK2" s="4" t="s">
        <v>1135</v>
      </c>
      <c r="BL2" s="4" t="s">
        <v>1135</v>
      </c>
      <c r="BM2" s="50" t="s">
        <v>1158</v>
      </c>
      <c r="BN2" s="4" t="s">
        <v>1135</v>
      </c>
      <c r="BO2" s="50" t="s">
        <v>1158</v>
      </c>
      <c r="BP2" s="4" t="s">
        <v>1132</v>
      </c>
      <c r="BQ2" s="50" t="s">
        <v>1158</v>
      </c>
      <c r="BR2" s="4" t="s">
        <v>1138</v>
      </c>
      <c r="BS2" s="50" t="s">
        <v>1158</v>
      </c>
      <c r="BT2" s="4" t="s">
        <v>1139</v>
      </c>
      <c r="BU2" s="50" t="s">
        <v>1158</v>
      </c>
      <c r="BV2" s="4" t="s">
        <v>1132</v>
      </c>
      <c r="BW2" s="50" t="s">
        <v>1158</v>
      </c>
      <c r="BX2" s="5" t="s">
        <v>1132</v>
      </c>
    </row>
    <row r="3" spans="1:76" ht="15" customHeight="1">
      <c r="A3" s="6" t="s">
        <v>3</v>
      </c>
      <c r="B3" s="7"/>
      <c r="C3" s="8">
        <v>38212</v>
      </c>
      <c r="D3" s="8">
        <v>38104</v>
      </c>
      <c r="E3" s="8">
        <v>38104</v>
      </c>
      <c r="F3" s="8">
        <v>38214</v>
      </c>
      <c r="G3" s="51">
        <v>38150</v>
      </c>
      <c r="H3" s="8">
        <v>38152</v>
      </c>
      <c r="I3" s="51">
        <v>38152</v>
      </c>
      <c r="J3" s="8">
        <v>38110</v>
      </c>
      <c r="K3" s="8">
        <v>38108</v>
      </c>
      <c r="L3" s="8">
        <v>38100</v>
      </c>
      <c r="M3" s="51">
        <v>38110</v>
      </c>
      <c r="N3" s="8">
        <v>38112</v>
      </c>
      <c r="O3" s="51">
        <v>38112</v>
      </c>
      <c r="P3" s="8">
        <v>38222</v>
      </c>
      <c r="Q3" s="8">
        <v>38114</v>
      </c>
      <c r="R3" s="8">
        <v>38114</v>
      </c>
      <c r="S3" s="8">
        <v>38116</v>
      </c>
      <c r="T3" s="51">
        <v>38116</v>
      </c>
      <c r="U3" s="8">
        <v>38224</v>
      </c>
      <c r="V3" s="51">
        <v>38224</v>
      </c>
      <c r="W3" s="8">
        <v>38224</v>
      </c>
      <c r="X3" s="8">
        <v>38226</v>
      </c>
      <c r="Y3" s="8">
        <v>38118</v>
      </c>
      <c r="Z3" s="51">
        <v>38118</v>
      </c>
      <c r="AA3" s="8">
        <v>38228</v>
      </c>
      <c r="AB3" s="8">
        <v>38120</v>
      </c>
      <c r="AC3" s="51">
        <v>38120</v>
      </c>
      <c r="AD3" s="8">
        <v>38230</v>
      </c>
      <c r="AE3" s="8">
        <v>38122</v>
      </c>
      <c r="AF3" s="51">
        <v>38122</v>
      </c>
      <c r="AG3" s="8">
        <v>38232</v>
      </c>
      <c r="AH3" s="8">
        <v>38124</v>
      </c>
      <c r="AI3" s="8">
        <v>38126</v>
      </c>
      <c r="AJ3" s="51">
        <v>38126</v>
      </c>
      <c r="AK3" s="8">
        <v>38234</v>
      </c>
      <c r="AL3" s="8">
        <v>38128</v>
      </c>
      <c r="AM3" s="51">
        <v>38128</v>
      </c>
      <c r="AN3" s="8">
        <v>38236</v>
      </c>
      <c r="AO3" s="8">
        <v>38130</v>
      </c>
      <c r="AP3" s="51">
        <v>38130</v>
      </c>
      <c r="AQ3" s="8">
        <v>38238</v>
      </c>
      <c r="AR3" s="8">
        <v>38132</v>
      </c>
      <c r="AS3" s="51" t="s">
        <v>1161</v>
      </c>
      <c r="AT3" s="51" t="s">
        <v>1162</v>
      </c>
      <c r="AU3" s="51">
        <v>38132</v>
      </c>
      <c r="AV3" s="8">
        <v>38240</v>
      </c>
      <c r="AW3" s="8">
        <v>38134</v>
      </c>
      <c r="AX3" s="8">
        <v>38134</v>
      </c>
      <c r="AY3" s="51">
        <v>38134</v>
      </c>
      <c r="AZ3" s="8">
        <v>38242</v>
      </c>
      <c r="BA3" s="8">
        <v>38136</v>
      </c>
      <c r="BB3" s="51">
        <v>38136</v>
      </c>
      <c r="BC3" s="8">
        <v>38244</v>
      </c>
      <c r="BD3" s="8">
        <v>38138</v>
      </c>
      <c r="BE3" s="51" t="s">
        <v>1163</v>
      </c>
      <c r="BF3" s="51" t="s">
        <v>1164</v>
      </c>
      <c r="BG3" s="51">
        <v>38138</v>
      </c>
      <c r="BH3" s="8">
        <v>38246</v>
      </c>
      <c r="BI3" s="8">
        <v>38140</v>
      </c>
      <c r="BJ3" s="51">
        <v>38140</v>
      </c>
      <c r="BK3" s="8">
        <v>38248</v>
      </c>
      <c r="BL3" s="8">
        <v>38142</v>
      </c>
      <c r="BM3" s="51">
        <v>38142</v>
      </c>
      <c r="BN3" s="8">
        <v>38250</v>
      </c>
      <c r="BO3" s="51">
        <v>38158</v>
      </c>
      <c r="BP3" s="8">
        <v>38154</v>
      </c>
      <c r="BQ3" s="51">
        <v>38154</v>
      </c>
      <c r="BR3" s="8">
        <v>38422</v>
      </c>
      <c r="BS3" s="51">
        <v>38422</v>
      </c>
      <c r="BT3" s="8">
        <v>38470</v>
      </c>
      <c r="BU3" s="51">
        <v>38470</v>
      </c>
      <c r="BV3" s="8">
        <v>38264</v>
      </c>
      <c r="BW3" s="51">
        <v>38264</v>
      </c>
      <c r="BX3" s="58">
        <v>26182</v>
      </c>
    </row>
    <row r="4" spans="1:76" ht="15" customHeight="1">
      <c r="A4" s="10" t="s">
        <v>0</v>
      </c>
      <c r="B4" s="11"/>
      <c r="C4" s="12" t="s">
        <v>1131</v>
      </c>
      <c r="D4" s="12" t="s">
        <v>1134</v>
      </c>
      <c r="E4" s="12" t="s">
        <v>1136</v>
      </c>
      <c r="F4" s="12" t="s">
        <v>1131</v>
      </c>
      <c r="G4" s="52" t="s">
        <v>1131</v>
      </c>
      <c r="H4" s="12" t="s">
        <v>1131</v>
      </c>
      <c r="I4" s="52" t="s">
        <v>1</v>
      </c>
      <c r="J4" s="12" t="s">
        <v>1131</v>
      </c>
      <c r="K4" s="12" t="s">
        <v>1136</v>
      </c>
      <c r="L4" s="12" t="s">
        <v>1134</v>
      </c>
      <c r="M4" s="52" t="s">
        <v>1131</v>
      </c>
      <c r="N4" s="12" t="s">
        <v>1131</v>
      </c>
      <c r="O4" s="52" t="s">
        <v>1</v>
      </c>
      <c r="P4" s="12" t="s">
        <v>1131</v>
      </c>
      <c r="Q4" s="12" t="s">
        <v>1131</v>
      </c>
      <c r="R4" s="12" t="s">
        <v>1137</v>
      </c>
      <c r="S4" s="12" t="s">
        <v>1131</v>
      </c>
      <c r="T4" s="52" t="s">
        <v>1131</v>
      </c>
      <c r="U4" s="12" t="s">
        <v>1131</v>
      </c>
      <c r="V4" s="52" t="s">
        <v>1</v>
      </c>
      <c r="W4" s="12" t="s">
        <v>1136</v>
      </c>
      <c r="X4" s="12" t="s">
        <v>1131</v>
      </c>
      <c r="Y4" s="12" t="s">
        <v>1</v>
      </c>
      <c r="Z4" s="52" t="s">
        <v>1</v>
      </c>
      <c r="AA4" s="12" t="s">
        <v>1</v>
      </c>
      <c r="AB4" s="12" t="s">
        <v>1</v>
      </c>
      <c r="AC4" s="52" t="s">
        <v>1</v>
      </c>
      <c r="AD4" s="12" t="s">
        <v>1</v>
      </c>
      <c r="AE4" s="12" t="s">
        <v>1</v>
      </c>
      <c r="AF4" s="52" t="s">
        <v>1</v>
      </c>
      <c r="AG4" s="12" t="s">
        <v>1</v>
      </c>
      <c r="AH4" s="12" t="s">
        <v>1131</v>
      </c>
      <c r="AI4" s="12" t="s">
        <v>1137</v>
      </c>
      <c r="AJ4" s="52" t="s">
        <v>1</v>
      </c>
      <c r="AK4" s="12" t="s">
        <v>1</v>
      </c>
      <c r="AL4" s="12" t="s">
        <v>1</v>
      </c>
      <c r="AM4" s="52" t="s">
        <v>1</v>
      </c>
      <c r="AN4" s="12" t="s">
        <v>1</v>
      </c>
      <c r="AO4" s="12" t="s">
        <v>1</v>
      </c>
      <c r="AP4" s="52" t="s">
        <v>1</v>
      </c>
      <c r="AQ4" s="12" t="s">
        <v>1</v>
      </c>
      <c r="AR4" s="12" t="s">
        <v>1</v>
      </c>
      <c r="AS4" s="52" t="s">
        <v>1131</v>
      </c>
      <c r="AT4" s="52" t="s">
        <v>1131</v>
      </c>
      <c r="AU4" s="52" t="s">
        <v>1</v>
      </c>
      <c r="AV4" s="12" t="s">
        <v>1</v>
      </c>
      <c r="AW4" s="12" t="s">
        <v>1131</v>
      </c>
      <c r="AX4" s="12" t="s">
        <v>1137</v>
      </c>
      <c r="AY4" s="52" t="s">
        <v>1</v>
      </c>
      <c r="AZ4" s="12" t="s">
        <v>1</v>
      </c>
      <c r="BA4" s="12" t="s">
        <v>1</v>
      </c>
      <c r="BB4" s="52" t="s">
        <v>1</v>
      </c>
      <c r="BC4" s="12" t="s">
        <v>1</v>
      </c>
      <c r="BD4" s="12" t="s">
        <v>1</v>
      </c>
      <c r="BE4" s="52" t="s">
        <v>1131</v>
      </c>
      <c r="BF4" s="52" t="s">
        <v>1131</v>
      </c>
      <c r="BG4" s="52" t="s">
        <v>1</v>
      </c>
      <c r="BH4" s="12" t="s">
        <v>1</v>
      </c>
      <c r="BI4" s="12" t="s">
        <v>1</v>
      </c>
      <c r="BJ4" s="52" t="s">
        <v>1</v>
      </c>
      <c r="BK4" s="12" t="s">
        <v>1</v>
      </c>
      <c r="BL4" s="12" t="s">
        <v>1</v>
      </c>
      <c r="BM4" s="52" t="s">
        <v>1</v>
      </c>
      <c r="BN4" s="12" t="s">
        <v>1</v>
      </c>
      <c r="BO4" s="52" t="s">
        <v>1</v>
      </c>
      <c r="BP4" s="12" t="s">
        <v>1</v>
      </c>
      <c r="BQ4" s="52" t="s">
        <v>1</v>
      </c>
      <c r="BR4" s="12" t="s">
        <v>1</v>
      </c>
      <c r="BS4" s="52" t="s">
        <v>1</v>
      </c>
      <c r="BT4" s="12" t="s">
        <v>1</v>
      </c>
      <c r="BU4" s="52" t="s">
        <v>1</v>
      </c>
      <c r="BV4" s="12" t="s">
        <v>1</v>
      </c>
      <c r="BW4" s="52" t="s">
        <v>1</v>
      </c>
      <c r="BX4" s="13"/>
    </row>
    <row r="5" spans="1:76" ht="15" customHeight="1">
      <c r="A5" s="75" t="s">
        <v>1181</v>
      </c>
      <c r="B5" s="14"/>
      <c r="C5" s="47"/>
      <c r="D5" s="47"/>
      <c r="E5" s="47"/>
      <c r="F5" s="47"/>
      <c r="G5" s="53" t="s">
        <v>1157</v>
      </c>
      <c r="H5" s="47" t="s">
        <v>1157</v>
      </c>
      <c r="I5" s="53" t="s">
        <v>1157</v>
      </c>
      <c r="J5" s="47" t="s">
        <v>1157</v>
      </c>
      <c r="K5" s="47"/>
      <c r="L5" s="47"/>
      <c r="M5" s="53" t="s">
        <v>1157</v>
      </c>
      <c r="N5" s="47" t="s">
        <v>1157</v>
      </c>
      <c r="O5" s="53" t="s">
        <v>1157</v>
      </c>
      <c r="P5" s="47"/>
      <c r="Q5" s="47"/>
      <c r="R5" s="47"/>
      <c r="S5" s="47" t="s">
        <v>1157</v>
      </c>
      <c r="T5" s="53" t="s">
        <v>1157</v>
      </c>
      <c r="U5" s="47" t="s">
        <v>1157</v>
      </c>
      <c r="V5" s="53" t="s">
        <v>1157</v>
      </c>
      <c r="W5" s="47"/>
      <c r="X5" s="47"/>
      <c r="Y5" s="47" t="s">
        <v>1157</v>
      </c>
      <c r="Z5" s="53" t="s">
        <v>1157</v>
      </c>
      <c r="AA5" s="47"/>
      <c r="AB5" s="47" t="s">
        <v>1157</v>
      </c>
      <c r="AC5" s="53" t="s">
        <v>1157</v>
      </c>
      <c r="AD5" s="47"/>
      <c r="AE5" s="47" t="s">
        <v>1157</v>
      </c>
      <c r="AF5" s="53" t="s">
        <v>1157</v>
      </c>
      <c r="AG5" s="47"/>
      <c r="AH5" s="47" t="s">
        <v>1157</v>
      </c>
      <c r="AI5" s="47"/>
      <c r="AJ5" s="53" t="s">
        <v>1157</v>
      </c>
      <c r="AK5" s="47"/>
      <c r="AL5" s="47" t="s">
        <v>1157</v>
      </c>
      <c r="AM5" s="53" t="s">
        <v>1157</v>
      </c>
      <c r="AN5" s="47"/>
      <c r="AO5" s="47" t="s">
        <v>1157</v>
      </c>
      <c r="AP5" s="53" t="s">
        <v>1157</v>
      </c>
      <c r="AQ5" s="47"/>
      <c r="AR5" s="47" t="s">
        <v>1157</v>
      </c>
      <c r="AS5" s="53" t="s">
        <v>1157</v>
      </c>
      <c r="AT5" s="53" t="s">
        <v>1157</v>
      </c>
      <c r="AU5" s="53" t="s">
        <v>1157</v>
      </c>
      <c r="AV5" s="47"/>
      <c r="AW5" s="47" t="s">
        <v>1157</v>
      </c>
      <c r="AX5" s="47"/>
      <c r="AY5" s="53" t="s">
        <v>1157</v>
      </c>
      <c r="AZ5" s="47"/>
      <c r="BA5" s="47" t="s">
        <v>1157</v>
      </c>
      <c r="BB5" s="53" t="s">
        <v>1157</v>
      </c>
      <c r="BC5" s="47"/>
      <c r="BD5" s="47" t="s">
        <v>1157</v>
      </c>
      <c r="BE5" s="53" t="s">
        <v>1157</v>
      </c>
      <c r="BF5" s="53" t="s">
        <v>1157</v>
      </c>
      <c r="BG5" s="53" t="s">
        <v>1157</v>
      </c>
      <c r="BH5" s="47"/>
      <c r="BI5" s="47" t="s">
        <v>1157</v>
      </c>
      <c r="BJ5" s="53" t="s">
        <v>1157</v>
      </c>
      <c r="BK5" s="47"/>
      <c r="BL5" s="47" t="s">
        <v>1157</v>
      </c>
      <c r="BM5" s="53" t="s">
        <v>1157</v>
      </c>
      <c r="BN5" s="47"/>
      <c r="BO5" s="53" t="s">
        <v>1157</v>
      </c>
      <c r="BP5" s="47" t="s">
        <v>1157</v>
      </c>
      <c r="BQ5" s="53" t="s">
        <v>1157</v>
      </c>
      <c r="BR5" s="47" t="s">
        <v>1157</v>
      </c>
      <c r="BS5" s="53" t="s">
        <v>1157</v>
      </c>
      <c r="BT5" s="47" t="s">
        <v>1157</v>
      </c>
      <c r="BU5" s="53" t="s">
        <v>1157</v>
      </c>
      <c r="BV5" s="47" t="s">
        <v>1157</v>
      </c>
      <c r="BW5" s="53" t="s">
        <v>1157</v>
      </c>
      <c r="BX5" s="48" t="s">
        <v>1157</v>
      </c>
    </row>
    <row r="6" spans="1:76" ht="15" customHeight="1">
      <c r="A6" s="32" t="s">
        <v>1182</v>
      </c>
      <c r="B6" s="14"/>
      <c r="C6" s="47"/>
      <c r="D6" s="47"/>
      <c r="E6" s="47"/>
      <c r="F6" s="47"/>
      <c r="G6" s="53"/>
      <c r="H6" s="47"/>
      <c r="I6" s="53" t="s">
        <v>1157</v>
      </c>
      <c r="J6" s="47"/>
      <c r="K6" s="47" t="s">
        <v>1157</v>
      </c>
      <c r="L6" s="47"/>
      <c r="M6" s="53"/>
      <c r="N6" s="47"/>
      <c r="O6" s="53" t="s">
        <v>1157</v>
      </c>
      <c r="P6" s="47"/>
      <c r="Q6" s="47"/>
      <c r="R6" s="47" t="s">
        <v>1157</v>
      </c>
      <c r="S6" s="47"/>
      <c r="T6" s="53"/>
      <c r="U6" s="47"/>
      <c r="V6" s="53" t="s">
        <v>1157</v>
      </c>
      <c r="W6" s="47"/>
      <c r="X6" s="47"/>
      <c r="Y6" s="47" t="s">
        <v>1157</v>
      </c>
      <c r="Z6" s="53" t="s">
        <v>1157</v>
      </c>
      <c r="AA6" s="47"/>
      <c r="AB6" s="47" t="s">
        <v>1157</v>
      </c>
      <c r="AC6" s="53" t="s">
        <v>1157</v>
      </c>
      <c r="AD6" s="47"/>
      <c r="AE6" s="47" t="s">
        <v>1157</v>
      </c>
      <c r="AF6" s="53" t="s">
        <v>1157</v>
      </c>
      <c r="AG6" s="47"/>
      <c r="AH6" s="47"/>
      <c r="AI6" s="47" t="s">
        <v>1157</v>
      </c>
      <c r="AJ6" s="53" t="s">
        <v>1157</v>
      </c>
      <c r="AK6" s="47"/>
      <c r="AL6" s="47" t="s">
        <v>1157</v>
      </c>
      <c r="AM6" s="53" t="s">
        <v>1157</v>
      </c>
      <c r="AN6" s="47"/>
      <c r="AO6" s="47" t="s">
        <v>1157</v>
      </c>
      <c r="AP6" s="53" t="s">
        <v>1157</v>
      </c>
      <c r="AQ6" s="47"/>
      <c r="AR6" s="47" t="s">
        <v>1157</v>
      </c>
      <c r="AS6" s="53"/>
      <c r="AT6" s="53"/>
      <c r="AU6" s="53" t="s">
        <v>1157</v>
      </c>
      <c r="AV6" s="47"/>
      <c r="AW6" s="47"/>
      <c r="AX6" s="47" t="s">
        <v>1157</v>
      </c>
      <c r="AY6" s="53" t="s">
        <v>1157</v>
      </c>
      <c r="AZ6" s="47"/>
      <c r="BA6" s="47" t="s">
        <v>1157</v>
      </c>
      <c r="BB6" s="53" t="s">
        <v>1157</v>
      </c>
      <c r="BC6" s="47"/>
      <c r="BD6" s="47" t="s">
        <v>1157</v>
      </c>
      <c r="BE6" s="53"/>
      <c r="BF6" s="53"/>
      <c r="BG6" s="53" t="s">
        <v>1157</v>
      </c>
      <c r="BH6" s="47"/>
      <c r="BI6" s="47" t="s">
        <v>1157</v>
      </c>
      <c r="BJ6" s="53" t="s">
        <v>1157</v>
      </c>
      <c r="BK6" s="47"/>
      <c r="BL6" s="47" t="s">
        <v>1157</v>
      </c>
      <c r="BM6" s="53" t="s">
        <v>1157</v>
      </c>
      <c r="BN6" s="47"/>
      <c r="BO6" s="53" t="s">
        <v>1157</v>
      </c>
      <c r="BP6" s="47" t="s">
        <v>1157</v>
      </c>
      <c r="BQ6" s="53" t="s">
        <v>1157</v>
      </c>
      <c r="BR6" s="47" t="s">
        <v>1157</v>
      </c>
      <c r="BS6" s="53" t="s">
        <v>1157</v>
      </c>
      <c r="BT6" s="47" t="s">
        <v>1157</v>
      </c>
      <c r="BU6" s="53" t="s">
        <v>1157</v>
      </c>
      <c r="BV6" s="47" t="s">
        <v>1157</v>
      </c>
      <c r="BW6" s="53" t="s">
        <v>1157</v>
      </c>
      <c r="BX6" s="48" t="s">
        <v>1157</v>
      </c>
    </row>
    <row r="7" spans="1:76" ht="15" customHeight="1">
      <c r="A7" s="32" t="s">
        <v>1183</v>
      </c>
      <c r="B7" s="14"/>
      <c r="C7" s="47"/>
      <c r="D7" s="47"/>
      <c r="E7" s="47"/>
      <c r="F7" s="47"/>
      <c r="G7" s="53"/>
      <c r="H7" s="47"/>
      <c r="I7" s="53" t="s">
        <v>1157</v>
      </c>
      <c r="J7" s="47"/>
      <c r="K7" s="47"/>
      <c r="L7" s="47" t="s">
        <v>1157</v>
      </c>
      <c r="M7" s="53"/>
      <c r="N7" s="47"/>
      <c r="O7" s="53" t="s">
        <v>1157</v>
      </c>
      <c r="P7" s="47"/>
      <c r="Q7" s="47"/>
      <c r="R7" s="47" t="s">
        <v>1157</v>
      </c>
      <c r="S7" s="47"/>
      <c r="T7" s="53"/>
      <c r="U7" s="47"/>
      <c r="V7" s="53" t="s">
        <v>1157</v>
      </c>
      <c r="W7" s="47"/>
      <c r="X7" s="47"/>
      <c r="Y7" s="47" t="s">
        <v>1157</v>
      </c>
      <c r="Z7" s="53" t="s">
        <v>1157</v>
      </c>
      <c r="AA7" s="47"/>
      <c r="AB7" s="47" t="s">
        <v>1157</v>
      </c>
      <c r="AC7" s="53" t="s">
        <v>1157</v>
      </c>
      <c r="AD7" s="47"/>
      <c r="AE7" s="47" t="s">
        <v>1157</v>
      </c>
      <c r="AF7" s="53" t="s">
        <v>1157</v>
      </c>
      <c r="AG7" s="47"/>
      <c r="AH7" s="47"/>
      <c r="AI7" s="47" t="s">
        <v>1157</v>
      </c>
      <c r="AJ7" s="53" t="s">
        <v>1157</v>
      </c>
      <c r="AK7" s="47"/>
      <c r="AL7" s="47" t="s">
        <v>1157</v>
      </c>
      <c r="AM7" s="53" t="s">
        <v>1157</v>
      </c>
      <c r="AN7" s="47"/>
      <c r="AO7" s="47" t="s">
        <v>1157</v>
      </c>
      <c r="AP7" s="53" t="s">
        <v>1157</v>
      </c>
      <c r="AQ7" s="47"/>
      <c r="AR7" s="47" t="s">
        <v>1157</v>
      </c>
      <c r="AS7" s="53"/>
      <c r="AT7" s="53"/>
      <c r="AU7" s="53" t="s">
        <v>1157</v>
      </c>
      <c r="AV7" s="47"/>
      <c r="AW7" s="47"/>
      <c r="AX7" s="47" t="s">
        <v>1157</v>
      </c>
      <c r="AY7" s="53" t="s">
        <v>1157</v>
      </c>
      <c r="AZ7" s="47"/>
      <c r="BA7" s="47" t="s">
        <v>1157</v>
      </c>
      <c r="BB7" s="53" t="s">
        <v>1157</v>
      </c>
      <c r="BC7" s="47"/>
      <c r="BD7" s="47" t="s">
        <v>1157</v>
      </c>
      <c r="BE7" s="53"/>
      <c r="BF7" s="53"/>
      <c r="BG7" s="53" t="s">
        <v>1157</v>
      </c>
      <c r="BH7" s="47"/>
      <c r="BI7" s="47" t="s">
        <v>1157</v>
      </c>
      <c r="BJ7" s="53" t="s">
        <v>1157</v>
      </c>
      <c r="BK7" s="47"/>
      <c r="BL7" s="47" t="s">
        <v>1157</v>
      </c>
      <c r="BM7" s="53" t="s">
        <v>1157</v>
      </c>
      <c r="BN7" s="47"/>
      <c r="BO7" s="53" t="s">
        <v>1157</v>
      </c>
      <c r="BP7" s="47" t="s">
        <v>1157</v>
      </c>
      <c r="BQ7" s="53" t="s">
        <v>1157</v>
      </c>
      <c r="BR7" s="47" t="s">
        <v>1157</v>
      </c>
      <c r="BS7" s="53" t="s">
        <v>1157</v>
      </c>
      <c r="BT7" s="47" t="s">
        <v>1157</v>
      </c>
      <c r="BU7" s="53" t="s">
        <v>1157</v>
      </c>
      <c r="BV7" s="47" t="s">
        <v>1157</v>
      </c>
      <c r="BW7" s="53" t="s">
        <v>1157</v>
      </c>
      <c r="BX7" s="48" t="s">
        <v>1157</v>
      </c>
    </row>
    <row r="8" spans="1:76" ht="15" customHeight="1">
      <c r="A8" s="32" t="s">
        <v>1184</v>
      </c>
      <c r="B8" s="14"/>
      <c r="C8" s="47"/>
      <c r="D8" s="47"/>
      <c r="E8" s="47"/>
      <c r="F8" s="47"/>
      <c r="G8" s="53" t="s">
        <v>1157</v>
      </c>
      <c r="H8" s="47" t="s">
        <v>1157</v>
      </c>
      <c r="I8" s="53" t="s">
        <v>1157</v>
      </c>
      <c r="J8" s="47" t="s">
        <v>1157</v>
      </c>
      <c r="K8" s="47"/>
      <c r="L8" s="47"/>
      <c r="M8" s="53" t="s">
        <v>1157</v>
      </c>
      <c r="N8" s="47" t="s">
        <v>1157</v>
      </c>
      <c r="O8" s="53" t="s">
        <v>1157</v>
      </c>
      <c r="P8" s="47"/>
      <c r="Q8" s="47"/>
      <c r="R8" s="47"/>
      <c r="S8" s="47" t="s">
        <v>1157</v>
      </c>
      <c r="T8" s="53" t="s">
        <v>1157</v>
      </c>
      <c r="U8" s="47" t="s">
        <v>1157</v>
      </c>
      <c r="V8" s="53" t="s">
        <v>1157</v>
      </c>
      <c r="W8" s="47"/>
      <c r="X8" s="47"/>
      <c r="Y8" s="47" t="s">
        <v>1157</v>
      </c>
      <c r="Z8" s="53" t="s">
        <v>1157</v>
      </c>
      <c r="AA8" s="47"/>
      <c r="AB8" s="47" t="s">
        <v>1157</v>
      </c>
      <c r="AC8" s="53" t="s">
        <v>1157</v>
      </c>
      <c r="AD8" s="47"/>
      <c r="AE8" s="47" t="s">
        <v>1157</v>
      </c>
      <c r="AF8" s="53" t="s">
        <v>1157</v>
      </c>
      <c r="AG8" s="47"/>
      <c r="AH8" s="47" t="s">
        <v>1157</v>
      </c>
      <c r="AI8" s="47"/>
      <c r="AJ8" s="53" t="s">
        <v>1157</v>
      </c>
      <c r="AK8" s="47"/>
      <c r="AL8" s="47" t="s">
        <v>1157</v>
      </c>
      <c r="AM8" s="53" t="s">
        <v>1157</v>
      </c>
      <c r="AN8" s="47"/>
      <c r="AO8" s="47" t="s">
        <v>1157</v>
      </c>
      <c r="AP8" s="53" t="s">
        <v>1157</v>
      </c>
      <c r="AQ8" s="47"/>
      <c r="AR8" s="47" t="s">
        <v>1157</v>
      </c>
      <c r="AS8" s="53" t="s">
        <v>1157</v>
      </c>
      <c r="AT8" s="53" t="s">
        <v>1157</v>
      </c>
      <c r="AU8" s="53" t="s">
        <v>1157</v>
      </c>
      <c r="AV8" s="47"/>
      <c r="AW8" s="47" t="s">
        <v>1157</v>
      </c>
      <c r="AX8" s="47"/>
      <c r="AY8" s="53" t="s">
        <v>1157</v>
      </c>
      <c r="AZ8" s="47"/>
      <c r="BA8" s="47" t="s">
        <v>1157</v>
      </c>
      <c r="BB8" s="53" t="s">
        <v>1157</v>
      </c>
      <c r="BC8" s="47"/>
      <c r="BD8" s="47" t="s">
        <v>1157</v>
      </c>
      <c r="BE8" s="53" t="s">
        <v>1157</v>
      </c>
      <c r="BF8" s="53" t="s">
        <v>1157</v>
      </c>
      <c r="BG8" s="53" t="s">
        <v>1157</v>
      </c>
      <c r="BH8" s="47"/>
      <c r="BI8" s="47" t="s">
        <v>1157</v>
      </c>
      <c r="BJ8" s="53" t="s">
        <v>1157</v>
      </c>
      <c r="BK8" s="47"/>
      <c r="BL8" s="47" t="s">
        <v>1157</v>
      </c>
      <c r="BM8" s="53" t="s">
        <v>1157</v>
      </c>
      <c r="BN8" s="47"/>
      <c r="BO8" s="53" t="s">
        <v>1157</v>
      </c>
      <c r="BP8" s="47" t="s">
        <v>1157</v>
      </c>
      <c r="BQ8" s="53" t="s">
        <v>1157</v>
      </c>
      <c r="BR8" s="47" t="s">
        <v>1157</v>
      </c>
      <c r="BS8" s="53" t="s">
        <v>1157</v>
      </c>
      <c r="BT8" s="47" t="s">
        <v>1157</v>
      </c>
      <c r="BU8" s="53" t="s">
        <v>1157</v>
      </c>
      <c r="BV8" s="47" t="s">
        <v>1157</v>
      </c>
      <c r="BW8" s="53" t="s">
        <v>1157</v>
      </c>
      <c r="BX8" s="48" t="s">
        <v>1157</v>
      </c>
    </row>
    <row r="9" spans="1:76" ht="15" customHeight="1">
      <c r="A9" s="32" t="s">
        <v>1185</v>
      </c>
      <c r="B9" s="14"/>
      <c r="C9" s="47"/>
      <c r="D9" s="47"/>
      <c r="E9" s="47"/>
      <c r="F9" s="47"/>
      <c r="G9" s="53"/>
      <c r="H9" s="47"/>
      <c r="I9" s="53" t="s">
        <v>1157</v>
      </c>
      <c r="J9" s="47"/>
      <c r="K9" s="47" t="s">
        <v>1157</v>
      </c>
      <c r="L9" s="47"/>
      <c r="M9" s="53"/>
      <c r="N9" s="47"/>
      <c r="O9" s="53" t="s">
        <v>1157</v>
      </c>
      <c r="P9" s="47"/>
      <c r="Q9" s="47"/>
      <c r="R9" s="47" t="s">
        <v>1157</v>
      </c>
      <c r="S9" s="47"/>
      <c r="T9" s="53"/>
      <c r="U9" s="47"/>
      <c r="V9" s="53" t="s">
        <v>1157</v>
      </c>
      <c r="W9" s="47"/>
      <c r="X9" s="47"/>
      <c r="Y9" s="47" t="s">
        <v>1157</v>
      </c>
      <c r="Z9" s="53" t="s">
        <v>1157</v>
      </c>
      <c r="AA9" s="47"/>
      <c r="AB9" s="47" t="s">
        <v>1157</v>
      </c>
      <c r="AC9" s="53" t="s">
        <v>1157</v>
      </c>
      <c r="AD9" s="47"/>
      <c r="AE9" s="47" t="s">
        <v>1157</v>
      </c>
      <c r="AF9" s="53" t="s">
        <v>1157</v>
      </c>
      <c r="AG9" s="47"/>
      <c r="AH9" s="47"/>
      <c r="AI9" s="47" t="s">
        <v>1157</v>
      </c>
      <c r="AJ9" s="53" t="s">
        <v>1157</v>
      </c>
      <c r="AK9" s="47"/>
      <c r="AL9" s="47" t="s">
        <v>1157</v>
      </c>
      <c r="AM9" s="53" t="s">
        <v>1157</v>
      </c>
      <c r="AN9" s="47"/>
      <c r="AO9" s="47" t="s">
        <v>1157</v>
      </c>
      <c r="AP9" s="53" t="s">
        <v>1157</v>
      </c>
      <c r="AQ9" s="47"/>
      <c r="AR9" s="47" t="s">
        <v>1157</v>
      </c>
      <c r="AS9" s="53"/>
      <c r="AT9" s="53"/>
      <c r="AU9" s="53" t="s">
        <v>1157</v>
      </c>
      <c r="AV9" s="47"/>
      <c r="AW9" s="47"/>
      <c r="AX9" s="47" t="s">
        <v>1157</v>
      </c>
      <c r="AY9" s="53" t="s">
        <v>1157</v>
      </c>
      <c r="AZ9" s="47"/>
      <c r="BA9" s="47" t="s">
        <v>1157</v>
      </c>
      <c r="BB9" s="53" t="s">
        <v>1157</v>
      </c>
      <c r="BC9" s="47"/>
      <c r="BD9" s="47" t="s">
        <v>1157</v>
      </c>
      <c r="BE9" s="53"/>
      <c r="BF9" s="53"/>
      <c r="BG9" s="53" t="s">
        <v>1157</v>
      </c>
      <c r="BH9" s="47"/>
      <c r="BI9" s="47" t="s">
        <v>1157</v>
      </c>
      <c r="BJ9" s="53" t="s">
        <v>1157</v>
      </c>
      <c r="BK9" s="47"/>
      <c r="BL9" s="47" t="s">
        <v>1157</v>
      </c>
      <c r="BM9" s="53" t="s">
        <v>1157</v>
      </c>
      <c r="BN9" s="47"/>
      <c r="BO9" s="53" t="s">
        <v>1157</v>
      </c>
      <c r="BP9" s="47" t="s">
        <v>1157</v>
      </c>
      <c r="BQ9" s="53" t="s">
        <v>1157</v>
      </c>
      <c r="BR9" s="47" t="s">
        <v>1157</v>
      </c>
      <c r="BS9" s="53" t="s">
        <v>1157</v>
      </c>
      <c r="BT9" s="47" t="s">
        <v>1157</v>
      </c>
      <c r="BU9" s="53" t="s">
        <v>1157</v>
      </c>
      <c r="BV9" s="47" t="s">
        <v>1157</v>
      </c>
      <c r="BW9" s="53" t="s">
        <v>1157</v>
      </c>
      <c r="BX9" s="48" t="s">
        <v>1157</v>
      </c>
    </row>
    <row r="10" spans="1:76" ht="15" customHeight="1">
      <c r="A10" s="32" t="s">
        <v>1186</v>
      </c>
      <c r="B10" s="14"/>
      <c r="C10" s="47"/>
      <c r="D10" s="47"/>
      <c r="E10" s="47"/>
      <c r="F10" s="47"/>
      <c r="G10" s="53"/>
      <c r="H10" s="47"/>
      <c r="I10" s="53" t="s">
        <v>1157</v>
      </c>
      <c r="J10" s="47"/>
      <c r="K10" s="47"/>
      <c r="L10" s="47" t="s">
        <v>1157</v>
      </c>
      <c r="M10" s="53"/>
      <c r="N10" s="47"/>
      <c r="O10" s="53" t="s">
        <v>1157</v>
      </c>
      <c r="P10" s="47"/>
      <c r="Q10" s="47"/>
      <c r="R10" s="47" t="s">
        <v>1157</v>
      </c>
      <c r="S10" s="47"/>
      <c r="T10" s="53"/>
      <c r="U10" s="47"/>
      <c r="V10" s="53" t="s">
        <v>1157</v>
      </c>
      <c r="W10" s="47"/>
      <c r="X10" s="47"/>
      <c r="Y10" s="47" t="s">
        <v>1157</v>
      </c>
      <c r="Z10" s="53" t="s">
        <v>1157</v>
      </c>
      <c r="AA10" s="47"/>
      <c r="AB10" s="47" t="s">
        <v>1157</v>
      </c>
      <c r="AC10" s="53" t="s">
        <v>1157</v>
      </c>
      <c r="AD10" s="47"/>
      <c r="AE10" s="47" t="s">
        <v>1157</v>
      </c>
      <c r="AF10" s="53" t="s">
        <v>1157</v>
      </c>
      <c r="AG10" s="47"/>
      <c r="AH10" s="47"/>
      <c r="AI10" s="47" t="s">
        <v>1157</v>
      </c>
      <c r="AJ10" s="53" t="s">
        <v>1157</v>
      </c>
      <c r="AK10" s="47"/>
      <c r="AL10" s="47" t="s">
        <v>1157</v>
      </c>
      <c r="AM10" s="53" t="s">
        <v>1157</v>
      </c>
      <c r="AN10" s="47"/>
      <c r="AO10" s="47" t="s">
        <v>1157</v>
      </c>
      <c r="AP10" s="53" t="s">
        <v>1157</v>
      </c>
      <c r="AQ10" s="47"/>
      <c r="AR10" s="47" t="s">
        <v>1157</v>
      </c>
      <c r="AS10" s="53"/>
      <c r="AT10" s="53"/>
      <c r="AU10" s="53" t="s">
        <v>1157</v>
      </c>
      <c r="AV10" s="47"/>
      <c r="AW10" s="47"/>
      <c r="AX10" s="47" t="s">
        <v>1157</v>
      </c>
      <c r="AY10" s="53" t="s">
        <v>1157</v>
      </c>
      <c r="AZ10" s="47"/>
      <c r="BA10" s="47" t="s">
        <v>1157</v>
      </c>
      <c r="BB10" s="53" t="s">
        <v>1157</v>
      </c>
      <c r="BC10" s="47"/>
      <c r="BD10" s="47" t="s">
        <v>1157</v>
      </c>
      <c r="BE10" s="53"/>
      <c r="BF10" s="53"/>
      <c r="BG10" s="53" t="s">
        <v>1157</v>
      </c>
      <c r="BH10" s="47"/>
      <c r="BI10" s="47" t="s">
        <v>1157</v>
      </c>
      <c r="BJ10" s="53" t="s">
        <v>1157</v>
      </c>
      <c r="BK10" s="47"/>
      <c r="BL10" s="47" t="s">
        <v>1157</v>
      </c>
      <c r="BM10" s="53" t="s">
        <v>1157</v>
      </c>
      <c r="BN10" s="47"/>
      <c r="BO10" s="53" t="s">
        <v>1157</v>
      </c>
      <c r="BP10" s="47" t="s">
        <v>1157</v>
      </c>
      <c r="BQ10" s="53" t="s">
        <v>1157</v>
      </c>
      <c r="BR10" s="47" t="s">
        <v>1157</v>
      </c>
      <c r="BS10" s="53" t="s">
        <v>1157</v>
      </c>
      <c r="BT10" s="47" t="s">
        <v>1157</v>
      </c>
      <c r="BU10" s="53" t="s">
        <v>1157</v>
      </c>
      <c r="BV10" s="47" t="s">
        <v>1157</v>
      </c>
      <c r="BW10" s="53" t="s">
        <v>1157</v>
      </c>
      <c r="BX10" s="48" t="s">
        <v>1157</v>
      </c>
    </row>
    <row r="11" spans="1:76" ht="15" customHeight="1">
      <c r="A11" s="32" t="s">
        <v>1187</v>
      </c>
      <c r="B11" s="14"/>
      <c r="C11" s="47"/>
      <c r="D11" s="47"/>
      <c r="E11" s="47"/>
      <c r="F11" s="47"/>
      <c r="G11" s="53" t="s">
        <v>1157</v>
      </c>
      <c r="H11" s="47" t="s">
        <v>1157</v>
      </c>
      <c r="I11" s="53" t="s">
        <v>1157</v>
      </c>
      <c r="J11" s="47" t="s">
        <v>1157</v>
      </c>
      <c r="K11" s="47"/>
      <c r="L11" s="47"/>
      <c r="M11" s="53" t="s">
        <v>1157</v>
      </c>
      <c r="N11" s="47" t="s">
        <v>1157</v>
      </c>
      <c r="O11" s="53" t="s">
        <v>1157</v>
      </c>
      <c r="P11" s="47"/>
      <c r="Q11" s="47"/>
      <c r="R11" s="47"/>
      <c r="S11" s="47" t="s">
        <v>1157</v>
      </c>
      <c r="T11" s="53" t="s">
        <v>1157</v>
      </c>
      <c r="U11" s="47" t="s">
        <v>1157</v>
      </c>
      <c r="V11" s="53" t="s">
        <v>1157</v>
      </c>
      <c r="W11" s="47"/>
      <c r="X11" s="47"/>
      <c r="Y11" s="47" t="s">
        <v>1157</v>
      </c>
      <c r="Z11" s="53" t="s">
        <v>1157</v>
      </c>
      <c r="AA11" s="47"/>
      <c r="AB11" s="47" t="s">
        <v>1157</v>
      </c>
      <c r="AC11" s="53" t="s">
        <v>1157</v>
      </c>
      <c r="AD11" s="47"/>
      <c r="AE11" s="47" t="s">
        <v>1157</v>
      </c>
      <c r="AF11" s="53" t="s">
        <v>1157</v>
      </c>
      <c r="AG11" s="47"/>
      <c r="AH11" s="47" t="s">
        <v>1157</v>
      </c>
      <c r="AI11" s="47"/>
      <c r="AJ11" s="53" t="s">
        <v>1157</v>
      </c>
      <c r="AK11" s="47"/>
      <c r="AL11" s="47" t="s">
        <v>1157</v>
      </c>
      <c r="AM11" s="53" t="s">
        <v>1157</v>
      </c>
      <c r="AN11" s="47"/>
      <c r="AO11" s="47" t="s">
        <v>1157</v>
      </c>
      <c r="AP11" s="53" t="s">
        <v>1157</v>
      </c>
      <c r="AQ11" s="47"/>
      <c r="AR11" s="47" t="s">
        <v>1157</v>
      </c>
      <c r="AS11" s="53" t="s">
        <v>1157</v>
      </c>
      <c r="AT11" s="53" t="s">
        <v>1157</v>
      </c>
      <c r="AU11" s="53" t="s">
        <v>1157</v>
      </c>
      <c r="AV11" s="47"/>
      <c r="AW11" s="47" t="s">
        <v>1157</v>
      </c>
      <c r="AX11" s="47"/>
      <c r="AY11" s="53" t="s">
        <v>1157</v>
      </c>
      <c r="AZ11" s="47"/>
      <c r="BA11" s="47" t="s">
        <v>1157</v>
      </c>
      <c r="BB11" s="53" t="s">
        <v>1157</v>
      </c>
      <c r="BC11" s="47"/>
      <c r="BD11" s="47" t="s">
        <v>1157</v>
      </c>
      <c r="BE11" s="53" t="s">
        <v>1157</v>
      </c>
      <c r="BF11" s="53" t="s">
        <v>1157</v>
      </c>
      <c r="BG11" s="53" t="s">
        <v>1157</v>
      </c>
      <c r="BH11" s="47"/>
      <c r="BI11" s="47" t="s">
        <v>1157</v>
      </c>
      <c r="BJ11" s="53" t="s">
        <v>1157</v>
      </c>
      <c r="BK11" s="47"/>
      <c r="BL11" s="47" t="s">
        <v>1157</v>
      </c>
      <c r="BM11" s="53" t="s">
        <v>1157</v>
      </c>
      <c r="BN11" s="47"/>
      <c r="BO11" s="53" t="s">
        <v>1157</v>
      </c>
      <c r="BP11" s="47" t="s">
        <v>1157</v>
      </c>
      <c r="BQ11" s="53" t="s">
        <v>1157</v>
      </c>
      <c r="BR11" s="47" t="s">
        <v>1157</v>
      </c>
      <c r="BS11" s="53" t="s">
        <v>1157</v>
      </c>
      <c r="BT11" s="47" t="s">
        <v>1157</v>
      </c>
      <c r="BU11" s="53" t="s">
        <v>1157</v>
      </c>
      <c r="BV11" s="47" t="s">
        <v>1157</v>
      </c>
      <c r="BW11" s="53" t="s">
        <v>1157</v>
      </c>
      <c r="BX11" s="48" t="s">
        <v>1157</v>
      </c>
    </row>
    <row r="12" spans="1:76" ht="15" customHeight="1">
      <c r="A12" s="32" t="s">
        <v>1188</v>
      </c>
      <c r="B12" s="14"/>
      <c r="C12" s="47"/>
      <c r="D12" s="47"/>
      <c r="E12" s="47"/>
      <c r="F12" s="47"/>
      <c r="G12" s="53"/>
      <c r="H12" s="47"/>
      <c r="I12" s="53" t="s">
        <v>1157</v>
      </c>
      <c r="J12" s="47"/>
      <c r="K12" s="47" t="s">
        <v>1157</v>
      </c>
      <c r="L12" s="47"/>
      <c r="M12" s="53"/>
      <c r="N12" s="47"/>
      <c r="O12" s="53" t="s">
        <v>1157</v>
      </c>
      <c r="P12" s="47"/>
      <c r="Q12" s="47"/>
      <c r="R12" s="47" t="s">
        <v>1157</v>
      </c>
      <c r="S12" s="47"/>
      <c r="T12" s="53"/>
      <c r="U12" s="47"/>
      <c r="V12" s="53" t="s">
        <v>1157</v>
      </c>
      <c r="W12" s="47"/>
      <c r="X12" s="47"/>
      <c r="Y12" s="47" t="s">
        <v>1157</v>
      </c>
      <c r="Z12" s="53" t="s">
        <v>1157</v>
      </c>
      <c r="AA12" s="47"/>
      <c r="AB12" s="47" t="s">
        <v>1157</v>
      </c>
      <c r="AC12" s="53" t="s">
        <v>1157</v>
      </c>
      <c r="AD12" s="47"/>
      <c r="AE12" s="47" t="s">
        <v>1157</v>
      </c>
      <c r="AF12" s="53" t="s">
        <v>1157</v>
      </c>
      <c r="AG12" s="47"/>
      <c r="AH12" s="47"/>
      <c r="AI12" s="47" t="s">
        <v>1157</v>
      </c>
      <c r="AJ12" s="53" t="s">
        <v>1157</v>
      </c>
      <c r="AK12" s="47"/>
      <c r="AL12" s="47" t="s">
        <v>1157</v>
      </c>
      <c r="AM12" s="53" t="s">
        <v>1157</v>
      </c>
      <c r="AN12" s="47"/>
      <c r="AO12" s="47" t="s">
        <v>1157</v>
      </c>
      <c r="AP12" s="53" t="s">
        <v>1157</v>
      </c>
      <c r="AQ12" s="47"/>
      <c r="AR12" s="47" t="s">
        <v>1157</v>
      </c>
      <c r="AS12" s="53"/>
      <c r="AT12" s="53"/>
      <c r="AU12" s="53" t="s">
        <v>1157</v>
      </c>
      <c r="AV12" s="47"/>
      <c r="AW12" s="47"/>
      <c r="AX12" s="47" t="s">
        <v>1157</v>
      </c>
      <c r="AY12" s="53" t="s">
        <v>1157</v>
      </c>
      <c r="AZ12" s="47"/>
      <c r="BA12" s="47" t="s">
        <v>1157</v>
      </c>
      <c r="BB12" s="53" t="s">
        <v>1157</v>
      </c>
      <c r="BC12" s="47"/>
      <c r="BD12" s="47" t="s">
        <v>1157</v>
      </c>
      <c r="BE12" s="53"/>
      <c r="BF12" s="53"/>
      <c r="BG12" s="53" t="s">
        <v>1157</v>
      </c>
      <c r="BH12" s="47"/>
      <c r="BI12" s="47" t="s">
        <v>1157</v>
      </c>
      <c r="BJ12" s="53" t="s">
        <v>1157</v>
      </c>
      <c r="BK12" s="47"/>
      <c r="BL12" s="47" t="s">
        <v>1157</v>
      </c>
      <c r="BM12" s="53" t="s">
        <v>1157</v>
      </c>
      <c r="BN12" s="47"/>
      <c r="BO12" s="53" t="s">
        <v>1157</v>
      </c>
      <c r="BP12" s="47" t="s">
        <v>1157</v>
      </c>
      <c r="BQ12" s="53" t="s">
        <v>1157</v>
      </c>
      <c r="BR12" s="47" t="s">
        <v>1157</v>
      </c>
      <c r="BS12" s="53" t="s">
        <v>1157</v>
      </c>
      <c r="BT12" s="47" t="s">
        <v>1157</v>
      </c>
      <c r="BU12" s="53" t="s">
        <v>1157</v>
      </c>
      <c r="BV12" s="47" t="s">
        <v>1157</v>
      </c>
      <c r="BW12" s="53" t="s">
        <v>1157</v>
      </c>
      <c r="BX12" s="48" t="s">
        <v>1157</v>
      </c>
    </row>
    <row r="13" spans="1:76" ht="15" customHeight="1">
      <c r="A13" s="32" t="s">
        <v>1189</v>
      </c>
      <c r="B13" s="14"/>
      <c r="C13" s="47"/>
      <c r="D13" s="47"/>
      <c r="E13" s="47"/>
      <c r="F13" s="47"/>
      <c r="G13" s="53"/>
      <c r="H13" s="47"/>
      <c r="I13" s="53" t="s">
        <v>1157</v>
      </c>
      <c r="J13" s="47"/>
      <c r="K13" s="47"/>
      <c r="L13" s="47" t="s">
        <v>1157</v>
      </c>
      <c r="M13" s="53"/>
      <c r="N13" s="47"/>
      <c r="O13" s="53" t="s">
        <v>1157</v>
      </c>
      <c r="P13" s="47"/>
      <c r="Q13" s="47"/>
      <c r="R13" s="47" t="s">
        <v>1157</v>
      </c>
      <c r="S13" s="47"/>
      <c r="T13" s="53"/>
      <c r="U13" s="47"/>
      <c r="V13" s="53" t="s">
        <v>1157</v>
      </c>
      <c r="W13" s="47"/>
      <c r="X13" s="47"/>
      <c r="Y13" s="47" t="s">
        <v>1157</v>
      </c>
      <c r="Z13" s="53" t="s">
        <v>1157</v>
      </c>
      <c r="AA13" s="47"/>
      <c r="AB13" s="47" t="s">
        <v>1157</v>
      </c>
      <c r="AC13" s="53" t="s">
        <v>1157</v>
      </c>
      <c r="AD13" s="47"/>
      <c r="AE13" s="47" t="s">
        <v>1157</v>
      </c>
      <c r="AF13" s="53" t="s">
        <v>1157</v>
      </c>
      <c r="AG13" s="47"/>
      <c r="AH13" s="47"/>
      <c r="AI13" s="47" t="s">
        <v>1157</v>
      </c>
      <c r="AJ13" s="53" t="s">
        <v>1157</v>
      </c>
      <c r="AK13" s="47"/>
      <c r="AL13" s="47" t="s">
        <v>1157</v>
      </c>
      <c r="AM13" s="53" t="s">
        <v>1157</v>
      </c>
      <c r="AN13" s="47"/>
      <c r="AO13" s="47" t="s">
        <v>1157</v>
      </c>
      <c r="AP13" s="53" t="s">
        <v>1157</v>
      </c>
      <c r="AQ13" s="47"/>
      <c r="AR13" s="47" t="s">
        <v>1157</v>
      </c>
      <c r="AS13" s="53"/>
      <c r="AT13" s="53"/>
      <c r="AU13" s="53" t="s">
        <v>1157</v>
      </c>
      <c r="AV13" s="47"/>
      <c r="AW13" s="47"/>
      <c r="AX13" s="47" t="s">
        <v>1157</v>
      </c>
      <c r="AY13" s="53" t="s">
        <v>1157</v>
      </c>
      <c r="AZ13" s="47"/>
      <c r="BA13" s="47" t="s">
        <v>1157</v>
      </c>
      <c r="BB13" s="53" t="s">
        <v>1157</v>
      </c>
      <c r="BC13" s="47"/>
      <c r="BD13" s="47" t="s">
        <v>1157</v>
      </c>
      <c r="BE13" s="53"/>
      <c r="BF13" s="53"/>
      <c r="BG13" s="53" t="s">
        <v>1157</v>
      </c>
      <c r="BH13" s="47"/>
      <c r="BI13" s="47" t="s">
        <v>1157</v>
      </c>
      <c r="BJ13" s="53" t="s">
        <v>1157</v>
      </c>
      <c r="BK13" s="47"/>
      <c r="BL13" s="47" t="s">
        <v>1157</v>
      </c>
      <c r="BM13" s="53" t="s">
        <v>1157</v>
      </c>
      <c r="BN13" s="47"/>
      <c r="BO13" s="53" t="s">
        <v>1157</v>
      </c>
      <c r="BP13" s="47" t="s">
        <v>1157</v>
      </c>
      <c r="BQ13" s="53" t="s">
        <v>1157</v>
      </c>
      <c r="BR13" s="47" t="s">
        <v>1157</v>
      </c>
      <c r="BS13" s="53" t="s">
        <v>1157</v>
      </c>
      <c r="BT13" s="47" t="s">
        <v>1157</v>
      </c>
      <c r="BU13" s="53" t="s">
        <v>1157</v>
      </c>
      <c r="BV13" s="47" t="s">
        <v>1157</v>
      </c>
      <c r="BW13" s="53" t="s">
        <v>1157</v>
      </c>
      <c r="BX13" s="48" t="s">
        <v>1157</v>
      </c>
    </row>
    <row r="14" spans="1:76" ht="24.95" customHeight="1">
      <c r="A14" s="15"/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8"/>
    </row>
    <row r="15" spans="1:76" ht="15" customHeight="1">
      <c r="A15" s="33" t="s">
        <v>1141</v>
      </c>
      <c r="B15" s="20"/>
      <c r="C15" s="21" t="s">
        <v>9</v>
      </c>
      <c r="D15" s="21" t="s">
        <v>9</v>
      </c>
      <c r="E15" s="21" t="s">
        <v>9</v>
      </c>
      <c r="F15" s="21" t="s">
        <v>9</v>
      </c>
      <c r="G15" s="76">
        <v>0.19583333333333333</v>
      </c>
      <c r="H15" s="21" t="s">
        <v>411</v>
      </c>
      <c r="I15" s="60">
        <f>I16-"0:06"</f>
        <v>0.21388888888888891</v>
      </c>
      <c r="J15" s="21" t="s">
        <v>729</v>
      </c>
      <c r="K15" s="21" t="s">
        <v>79</v>
      </c>
      <c r="L15" s="21" t="s">
        <v>79</v>
      </c>
      <c r="M15" s="60">
        <f>M16-"0:06"</f>
        <v>0.23125000000000007</v>
      </c>
      <c r="N15" s="21" t="s">
        <v>503</v>
      </c>
      <c r="O15" s="60">
        <f>O16-"0:06"</f>
        <v>0.25694444444444459</v>
      </c>
      <c r="P15" s="21" t="s">
        <v>9</v>
      </c>
      <c r="Q15" s="21" t="s">
        <v>9</v>
      </c>
      <c r="R15" s="21" t="s">
        <v>1059</v>
      </c>
      <c r="S15" s="21" t="s">
        <v>415</v>
      </c>
      <c r="T15" s="60">
        <f>T16-"0:06"</f>
        <v>0.27500000000000013</v>
      </c>
      <c r="U15" s="21" t="s">
        <v>30</v>
      </c>
      <c r="V15" s="60">
        <f>V16-"0:06"</f>
        <v>0.29652777777777789</v>
      </c>
      <c r="W15" s="21" t="s">
        <v>9</v>
      </c>
      <c r="X15" s="21" t="s">
        <v>9</v>
      </c>
      <c r="Y15" s="21" t="s">
        <v>536</v>
      </c>
      <c r="Z15" s="60">
        <f>Z16-"0:06"</f>
        <v>0.31944444444444459</v>
      </c>
      <c r="AA15" s="21" t="s">
        <v>9</v>
      </c>
      <c r="AB15" s="21" t="s">
        <v>1060</v>
      </c>
      <c r="AC15" s="60">
        <f>AC16-"0:06"</f>
        <v>0.36111111111111127</v>
      </c>
      <c r="AD15" s="21" t="s">
        <v>9</v>
      </c>
      <c r="AE15" s="21" t="s">
        <v>1061</v>
      </c>
      <c r="AF15" s="60">
        <f>AF16-"0:06"</f>
        <v>0.40277777777777796</v>
      </c>
      <c r="AG15" s="21" t="s">
        <v>9</v>
      </c>
      <c r="AH15" s="21" t="s">
        <v>1062</v>
      </c>
      <c r="AI15" s="21" t="s">
        <v>1062</v>
      </c>
      <c r="AJ15" s="60">
        <f>AJ16-"0:06"</f>
        <v>0.44444444444444459</v>
      </c>
      <c r="AK15" s="21" t="s">
        <v>9</v>
      </c>
      <c r="AL15" s="21" t="s">
        <v>1063</v>
      </c>
      <c r="AM15" s="60">
        <f>AM16-"0:06"</f>
        <v>0.48611111111111127</v>
      </c>
      <c r="AN15" s="21" t="s">
        <v>9</v>
      </c>
      <c r="AO15" s="21" t="s">
        <v>1064</v>
      </c>
      <c r="AP15" s="60">
        <f>AP16-"0:06"</f>
        <v>0.5277777777777779</v>
      </c>
      <c r="AQ15" s="21" t="s">
        <v>9</v>
      </c>
      <c r="AR15" s="21" t="s">
        <v>479</v>
      </c>
      <c r="AS15" s="60">
        <f>AS16-"0:06"</f>
        <v>0.56527777777777799</v>
      </c>
      <c r="AT15" s="60">
        <f>AT16-"0:06"</f>
        <v>0.56736111111111132</v>
      </c>
      <c r="AU15" s="60">
        <f>AU16-"0:06"</f>
        <v>0.56944444444444464</v>
      </c>
      <c r="AV15" s="21" t="s">
        <v>9</v>
      </c>
      <c r="AW15" s="21" t="s">
        <v>838</v>
      </c>
      <c r="AX15" s="21" t="s">
        <v>838</v>
      </c>
      <c r="AY15" s="60">
        <f>AY16-"0:06"</f>
        <v>0.61111111111111127</v>
      </c>
      <c r="AZ15" s="21" t="s">
        <v>9</v>
      </c>
      <c r="BA15" s="21" t="s">
        <v>1065</v>
      </c>
      <c r="BB15" s="60">
        <f>BB16-"0:06"</f>
        <v>0.6527777777777779</v>
      </c>
      <c r="BC15" s="21" t="s">
        <v>9</v>
      </c>
      <c r="BD15" s="21" t="s">
        <v>1066</v>
      </c>
      <c r="BE15" s="60">
        <f>BE16-"0:06"</f>
        <v>0.69027777777777788</v>
      </c>
      <c r="BF15" s="60">
        <f>BF16-"0:06"</f>
        <v>0.6923611111111112</v>
      </c>
      <c r="BG15" s="60">
        <f>BG16-"0:06"</f>
        <v>0.69444444444444453</v>
      </c>
      <c r="BH15" s="21" t="s">
        <v>9</v>
      </c>
      <c r="BI15" s="21" t="s">
        <v>1067</v>
      </c>
      <c r="BJ15" s="60">
        <f>BJ16-"0:06"</f>
        <v>0.73611111111111116</v>
      </c>
      <c r="BK15" s="21" t="s">
        <v>9</v>
      </c>
      <c r="BL15" s="21" t="s">
        <v>1068</v>
      </c>
      <c r="BM15" s="60">
        <f>BM16-"0:06"</f>
        <v>0.7777777777777779</v>
      </c>
      <c r="BN15" s="21" t="s">
        <v>9</v>
      </c>
      <c r="BO15" s="60">
        <f>BO16-"0:06"</f>
        <v>0.80000000000000016</v>
      </c>
      <c r="BP15" s="21" t="s">
        <v>784</v>
      </c>
      <c r="BQ15" s="60">
        <f>BQ16-"0:06"</f>
        <v>0.84166666666666679</v>
      </c>
      <c r="BR15" s="21" t="s">
        <v>785</v>
      </c>
      <c r="BS15" s="60">
        <f>BS16-"0:06"</f>
        <v>0.88333333333333353</v>
      </c>
      <c r="BT15" s="21" t="s">
        <v>1058</v>
      </c>
      <c r="BU15" s="60">
        <f>BU16-"0:06"</f>
        <v>0.92500000000000016</v>
      </c>
      <c r="BV15" s="21" t="s">
        <v>527</v>
      </c>
      <c r="BW15" s="60">
        <f>BW16-"0:06"</f>
        <v>0.95138888888888906</v>
      </c>
      <c r="BX15" s="22"/>
    </row>
    <row r="16" spans="1:76" ht="15" customHeight="1">
      <c r="A16" s="34" t="s">
        <v>1142</v>
      </c>
      <c r="B16" s="20"/>
      <c r="C16" s="21" t="s">
        <v>9</v>
      </c>
      <c r="D16" s="21" t="s">
        <v>9</v>
      </c>
      <c r="E16" s="21" t="s">
        <v>9</v>
      </c>
      <c r="F16" s="21" t="s">
        <v>9</v>
      </c>
      <c r="G16" s="77">
        <f>G15+"0:06"</f>
        <v>0.2</v>
      </c>
      <c r="H16" s="21" t="s">
        <v>156</v>
      </c>
      <c r="I16" s="60">
        <f>I17-"0:03"</f>
        <v>0.21805555555555559</v>
      </c>
      <c r="J16" s="21" t="s">
        <v>313</v>
      </c>
      <c r="K16" s="21" t="s">
        <v>96</v>
      </c>
      <c r="L16" s="21" t="s">
        <v>96</v>
      </c>
      <c r="M16" s="60">
        <f>M17-"0:03"</f>
        <v>0.23541666666666675</v>
      </c>
      <c r="N16" s="21" t="s">
        <v>413</v>
      </c>
      <c r="O16" s="60">
        <f>O17-"0:03"</f>
        <v>0.26111111111111124</v>
      </c>
      <c r="P16" s="21" t="s">
        <v>9</v>
      </c>
      <c r="Q16" s="21" t="s">
        <v>9</v>
      </c>
      <c r="R16" s="21" t="s">
        <v>433</v>
      </c>
      <c r="S16" s="21" t="s">
        <v>434</v>
      </c>
      <c r="T16" s="60">
        <f>T17-"0:03"</f>
        <v>0.27916666666666679</v>
      </c>
      <c r="U16" s="21" t="s">
        <v>47</v>
      </c>
      <c r="V16" s="60">
        <f>V17-"0:03"</f>
        <v>0.30069444444444454</v>
      </c>
      <c r="W16" s="21" t="s">
        <v>9</v>
      </c>
      <c r="X16" s="21" t="s">
        <v>9</v>
      </c>
      <c r="Y16" s="21" t="s">
        <v>581</v>
      </c>
      <c r="Z16" s="60">
        <f>Z17-"0:03"</f>
        <v>0.32361111111111124</v>
      </c>
      <c r="AA16" s="21" t="s">
        <v>9</v>
      </c>
      <c r="AB16" s="21" t="s">
        <v>539</v>
      </c>
      <c r="AC16" s="60">
        <f>AC17-"0:03"</f>
        <v>0.36527777777777792</v>
      </c>
      <c r="AD16" s="21" t="s">
        <v>9</v>
      </c>
      <c r="AE16" s="21" t="s">
        <v>541</v>
      </c>
      <c r="AF16" s="60">
        <f>AF17-"0:03"</f>
        <v>0.40694444444444461</v>
      </c>
      <c r="AG16" s="21" t="s">
        <v>9</v>
      </c>
      <c r="AH16" s="21" t="s">
        <v>544</v>
      </c>
      <c r="AI16" s="21" t="s">
        <v>544</v>
      </c>
      <c r="AJ16" s="60">
        <f>AJ17-"0:03"</f>
        <v>0.44861111111111124</v>
      </c>
      <c r="AK16" s="21" t="s">
        <v>9</v>
      </c>
      <c r="AL16" s="21" t="s">
        <v>546</v>
      </c>
      <c r="AM16" s="60">
        <f>AM17-"0:03"</f>
        <v>0.49027777777777792</v>
      </c>
      <c r="AN16" s="21" t="s">
        <v>9</v>
      </c>
      <c r="AO16" s="21" t="s">
        <v>549</v>
      </c>
      <c r="AP16" s="60">
        <f>AP17-"0:03"</f>
        <v>0.53194444444444455</v>
      </c>
      <c r="AQ16" s="21" t="s">
        <v>9</v>
      </c>
      <c r="AR16" s="21" t="s">
        <v>933</v>
      </c>
      <c r="AS16" s="60">
        <f>AS17-"0:03"</f>
        <v>0.56944444444444464</v>
      </c>
      <c r="AT16" s="60">
        <f>AT17-"0:03"</f>
        <v>0.57152777777777797</v>
      </c>
      <c r="AU16" s="60">
        <f>AU17-"0:03"</f>
        <v>0.57361111111111129</v>
      </c>
      <c r="AV16" s="21" t="s">
        <v>9</v>
      </c>
      <c r="AW16" s="21" t="s">
        <v>553</v>
      </c>
      <c r="AX16" s="21" t="s">
        <v>553</v>
      </c>
      <c r="AY16" s="60">
        <f>AY17-"0:03"</f>
        <v>0.61527777777777792</v>
      </c>
      <c r="AZ16" s="21" t="s">
        <v>9</v>
      </c>
      <c r="BA16" s="21" t="s">
        <v>556</v>
      </c>
      <c r="BB16" s="60">
        <f>BB17-"0:03"</f>
        <v>0.65694444444444455</v>
      </c>
      <c r="BC16" s="21" t="s">
        <v>9</v>
      </c>
      <c r="BD16" s="21" t="s">
        <v>558</v>
      </c>
      <c r="BE16" s="60">
        <f>BE17-"0:03"</f>
        <v>0.69444444444444453</v>
      </c>
      <c r="BF16" s="60">
        <f>BF17-"0:03"</f>
        <v>0.69652777777777786</v>
      </c>
      <c r="BG16" s="60">
        <f>BG17-"0:03"</f>
        <v>0.69861111111111118</v>
      </c>
      <c r="BH16" s="21" t="s">
        <v>9</v>
      </c>
      <c r="BI16" s="21" t="s">
        <v>561</v>
      </c>
      <c r="BJ16" s="60">
        <f>BJ17-"0:03"</f>
        <v>0.74027777777777781</v>
      </c>
      <c r="BK16" s="21" t="s">
        <v>9</v>
      </c>
      <c r="BL16" s="21" t="s">
        <v>565</v>
      </c>
      <c r="BM16" s="60">
        <f>BM17-"0:03"</f>
        <v>0.78194444444444455</v>
      </c>
      <c r="BN16" s="21" t="s">
        <v>9</v>
      </c>
      <c r="BO16" s="60">
        <f>BO17-"0:03"</f>
        <v>0.80416666666666681</v>
      </c>
      <c r="BP16" s="21" t="s">
        <v>453</v>
      </c>
      <c r="BQ16" s="60">
        <f>BQ17-"0:03"</f>
        <v>0.84583333333333344</v>
      </c>
      <c r="BR16" s="21" t="s">
        <v>1069</v>
      </c>
      <c r="BS16" s="60">
        <f>BS17-"0:03"</f>
        <v>0.88750000000000018</v>
      </c>
      <c r="BT16" s="21" t="s">
        <v>810</v>
      </c>
      <c r="BU16" s="60">
        <f>BU17-"0:03"</f>
        <v>0.92916666666666681</v>
      </c>
      <c r="BV16" s="21" t="s">
        <v>572</v>
      </c>
      <c r="BW16" s="60">
        <f>BW17-"0:03"</f>
        <v>0.95555555555555571</v>
      </c>
      <c r="BX16" s="22"/>
    </row>
    <row r="17" spans="1:76" ht="15" customHeight="1">
      <c r="A17" s="34" t="s">
        <v>1143</v>
      </c>
      <c r="B17" s="20"/>
      <c r="C17" s="21" t="s">
        <v>9</v>
      </c>
      <c r="D17" s="21" t="s">
        <v>9</v>
      </c>
      <c r="E17" s="21" t="s">
        <v>9</v>
      </c>
      <c r="F17" s="21" t="s">
        <v>9</v>
      </c>
      <c r="G17" s="77">
        <f>G16+"0:03"</f>
        <v>0.20208333333333334</v>
      </c>
      <c r="H17" s="21" t="s">
        <v>1071</v>
      </c>
      <c r="I17" s="60">
        <f>I18-"0:04"</f>
        <v>0.22013888888888891</v>
      </c>
      <c r="J17" s="21" t="s">
        <v>96</v>
      </c>
      <c r="K17" s="21" t="s">
        <v>462</v>
      </c>
      <c r="L17" s="21" t="s">
        <v>462</v>
      </c>
      <c r="M17" s="60">
        <f>M18-"0:04"</f>
        <v>0.23750000000000007</v>
      </c>
      <c r="N17" s="21" t="s">
        <v>127</v>
      </c>
      <c r="O17" s="60">
        <f>O18-"0:04"</f>
        <v>0.26319444444444456</v>
      </c>
      <c r="P17" s="21" t="s">
        <v>9</v>
      </c>
      <c r="Q17" s="21" t="s">
        <v>9</v>
      </c>
      <c r="R17" s="21" t="s">
        <v>190</v>
      </c>
      <c r="S17" s="21" t="s">
        <v>217</v>
      </c>
      <c r="T17" s="60">
        <f>T18-"0:04"</f>
        <v>0.28125000000000011</v>
      </c>
      <c r="U17" s="21" t="s">
        <v>507</v>
      </c>
      <c r="V17" s="60">
        <f>V18-"0:04"</f>
        <v>0.30277777777777787</v>
      </c>
      <c r="W17" s="21" t="s">
        <v>9</v>
      </c>
      <c r="X17" s="21" t="s">
        <v>9</v>
      </c>
      <c r="Y17" s="21" t="s">
        <v>615</v>
      </c>
      <c r="Z17" s="60">
        <f>Z18-"0:04"</f>
        <v>0.32569444444444456</v>
      </c>
      <c r="AA17" s="21" t="s">
        <v>9</v>
      </c>
      <c r="AB17" s="21" t="s">
        <v>439</v>
      </c>
      <c r="AC17" s="60">
        <f>AC18-"0:04"</f>
        <v>0.36736111111111125</v>
      </c>
      <c r="AD17" s="21" t="s">
        <v>9</v>
      </c>
      <c r="AE17" s="21" t="s">
        <v>441</v>
      </c>
      <c r="AF17" s="60">
        <f>AF18-"0:04"</f>
        <v>0.40902777777777793</v>
      </c>
      <c r="AG17" s="21" t="s">
        <v>9</v>
      </c>
      <c r="AH17" s="21" t="s">
        <v>442</v>
      </c>
      <c r="AI17" s="21" t="s">
        <v>442</v>
      </c>
      <c r="AJ17" s="60">
        <f>AJ18-"0:04"</f>
        <v>0.45069444444444456</v>
      </c>
      <c r="AK17" s="21" t="s">
        <v>9</v>
      </c>
      <c r="AL17" s="21" t="s">
        <v>444</v>
      </c>
      <c r="AM17" s="60">
        <f>AM18-"0:04"</f>
        <v>0.49236111111111125</v>
      </c>
      <c r="AN17" s="21" t="s">
        <v>9</v>
      </c>
      <c r="AO17" s="21" t="s">
        <v>445</v>
      </c>
      <c r="AP17" s="60">
        <f>AP18-"0:04"</f>
        <v>0.53402777777777788</v>
      </c>
      <c r="AQ17" s="21" t="s">
        <v>9</v>
      </c>
      <c r="AR17" s="21" t="s">
        <v>446</v>
      </c>
      <c r="AS17" s="60">
        <f>AS18-"0:04"</f>
        <v>0.57152777777777797</v>
      </c>
      <c r="AT17" s="60">
        <f>AT18-"0:04"</f>
        <v>0.57361111111111129</v>
      </c>
      <c r="AU17" s="60">
        <f>AU18-"0:04"</f>
        <v>0.57569444444444462</v>
      </c>
      <c r="AV17" s="21" t="s">
        <v>9</v>
      </c>
      <c r="AW17" s="21" t="s">
        <v>448</v>
      </c>
      <c r="AX17" s="21" t="s">
        <v>448</v>
      </c>
      <c r="AY17" s="60">
        <f>AY18-"0:04"</f>
        <v>0.61736111111111125</v>
      </c>
      <c r="AZ17" s="21" t="s">
        <v>9</v>
      </c>
      <c r="BA17" s="21" t="s">
        <v>449</v>
      </c>
      <c r="BB17" s="60">
        <f>BB18-"0:04"</f>
        <v>0.65902777777777788</v>
      </c>
      <c r="BC17" s="21" t="s">
        <v>9</v>
      </c>
      <c r="BD17" s="21" t="s">
        <v>269</v>
      </c>
      <c r="BE17" s="60">
        <f>BE18-"0:04"</f>
        <v>0.69652777777777786</v>
      </c>
      <c r="BF17" s="60">
        <f>BF18-"0:04"</f>
        <v>0.69861111111111118</v>
      </c>
      <c r="BG17" s="60">
        <f>BG18-"0:04"</f>
        <v>0.70069444444444451</v>
      </c>
      <c r="BH17" s="21" t="s">
        <v>9</v>
      </c>
      <c r="BI17" s="21" t="s">
        <v>451</v>
      </c>
      <c r="BJ17" s="60">
        <f>BJ18-"0:04"</f>
        <v>0.74236111111111114</v>
      </c>
      <c r="BK17" s="21" t="s">
        <v>9</v>
      </c>
      <c r="BL17" s="21" t="s">
        <v>452</v>
      </c>
      <c r="BM17" s="60">
        <f>BM18-"0:04"</f>
        <v>0.78402777777777788</v>
      </c>
      <c r="BN17" s="21" t="s">
        <v>9</v>
      </c>
      <c r="BO17" s="60">
        <f>BO18-"0:04"</f>
        <v>0.80625000000000013</v>
      </c>
      <c r="BP17" s="21" t="s">
        <v>808</v>
      </c>
      <c r="BQ17" s="60">
        <f>BQ18-"0:04"</f>
        <v>0.84791666666666676</v>
      </c>
      <c r="BR17" s="21" t="s">
        <v>496</v>
      </c>
      <c r="BS17" s="60">
        <f>BS18-"0:04"</f>
        <v>0.8895833333333335</v>
      </c>
      <c r="BT17" s="21" t="s">
        <v>831</v>
      </c>
      <c r="BU17" s="60">
        <f>BU18-"0:04"</f>
        <v>0.93125000000000013</v>
      </c>
      <c r="BV17" s="21" t="s">
        <v>1070</v>
      </c>
      <c r="BW17" s="60">
        <f>BW18-"0:04"</f>
        <v>0.95763888888888904</v>
      </c>
      <c r="BX17" s="22"/>
    </row>
    <row r="18" spans="1:76" ht="15" customHeight="1">
      <c r="A18" s="36" t="s">
        <v>1152</v>
      </c>
      <c r="B18" s="23" t="s">
        <v>141</v>
      </c>
      <c r="C18" s="24" t="s">
        <v>9</v>
      </c>
      <c r="D18" s="24" t="s">
        <v>9</v>
      </c>
      <c r="E18" s="24" t="s">
        <v>9</v>
      </c>
      <c r="F18" s="24" t="s">
        <v>9</v>
      </c>
      <c r="G18" s="78">
        <f>G17+"0:04"</f>
        <v>0.2048611111111111</v>
      </c>
      <c r="H18" s="24" t="s">
        <v>981</v>
      </c>
      <c r="I18" s="49">
        <f>I19</f>
        <v>0.22291666666666668</v>
      </c>
      <c r="J18" s="24" t="s">
        <v>110</v>
      </c>
      <c r="K18" s="24" t="s">
        <v>126</v>
      </c>
      <c r="L18" s="24" t="s">
        <v>126</v>
      </c>
      <c r="M18" s="49">
        <f>M19</f>
        <v>0.24027777777777784</v>
      </c>
      <c r="N18" s="24" t="s">
        <v>188</v>
      </c>
      <c r="O18" s="49">
        <f>O19</f>
        <v>0.26597222222222233</v>
      </c>
      <c r="P18" s="24" t="s">
        <v>9</v>
      </c>
      <c r="Q18" s="24" t="s">
        <v>9</v>
      </c>
      <c r="R18" s="24" t="s">
        <v>465</v>
      </c>
      <c r="S18" s="24" t="s">
        <v>1072</v>
      </c>
      <c r="T18" s="49">
        <f>T19</f>
        <v>0.28402777777777788</v>
      </c>
      <c r="U18" s="24" t="s">
        <v>64</v>
      </c>
      <c r="V18" s="49">
        <f>V19</f>
        <v>0.30555555555555564</v>
      </c>
      <c r="W18" s="24" t="s">
        <v>9</v>
      </c>
      <c r="X18" s="24" t="s">
        <v>9</v>
      </c>
      <c r="Y18" s="24" t="s">
        <v>192</v>
      </c>
      <c r="Z18" s="49">
        <f>Z19</f>
        <v>0.32847222222222233</v>
      </c>
      <c r="AA18" s="24" t="s">
        <v>9</v>
      </c>
      <c r="AB18" s="24" t="s">
        <v>470</v>
      </c>
      <c r="AC18" s="49">
        <f>AC19</f>
        <v>0.37013888888888902</v>
      </c>
      <c r="AD18" s="24" t="s">
        <v>9</v>
      </c>
      <c r="AE18" s="24" t="s">
        <v>472</v>
      </c>
      <c r="AF18" s="49">
        <f>AF19</f>
        <v>0.4118055555555557</v>
      </c>
      <c r="AG18" s="24" t="s">
        <v>9</v>
      </c>
      <c r="AH18" s="24" t="s">
        <v>475</v>
      </c>
      <c r="AI18" s="24" t="s">
        <v>475</v>
      </c>
      <c r="AJ18" s="49">
        <f>AJ19</f>
        <v>0.45347222222222233</v>
      </c>
      <c r="AK18" s="24" t="s">
        <v>9</v>
      </c>
      <c r="AL18" s="24" t="s">
        <v>619</v>
      </c>
      <c r="AM18" s="49">
        <f>AM19</f>
        <v>0.49513888888888902</v>
      </c>
      <c r="AN18" s="24" t="s">
        <v>9</v>
      </c>
      <c r="AO18" s="24" t="s">
        <v>478</v>
      </c>
      <c r="AP18" s="49">
        <f>AP19</f>
        <v>0.53680555555555565</v>
      </c>
      <c r="AQ18" s="24" t="s">
        <v>9</v>
      </c>
      <c r="AR18" s="24" t="s">
        <v>480</v>
      </c>
      <c r="AS18" s="49">
        <f>AS19</f>
        <v>0.57430555555555574</v>
      </c>
      <c r="AT18" s="49">
        <f>AT19</f>
        <v>0.57638888888888906</v>
      </c>
      <c r="AU18" s="49">
        <f>AU19</f>
        <v>0.57847222222222239</v>
      </c>
      <c r="AV18" s="24" t="s">
        <v>9</v>
      </c>
      <c r="AW18" s="24" t="s">
        <v>483</v>
      </c>
      <c r="AX18" s="24" t="s">
        <v>483</v>
      </c>
      <c r="AY18" s="49">
        <f>AY19</f>
        <v>0.62013888888888902</v>
      </c>
      <c r="AZ18" s="24" t="s">
        <v>9</v>
      </c>
      <c r="BA18" s="24" t="s">
        <v>485</v>
      </c>
      <c r="BB18" s="49">
        <f>BB19</f>
        <v>0.66180555555555565</v>
      </c>
      <c r="BC18" s="24" t="s">
        <v>9</v>
      </c>
      <c r="BD18" s="24" t="s">
        <v>488</v>
      </c>
      <c r="BE18" s="49">
        <f>BE19</f>
        <v>0.69930555555555562</v>
      </c>
      <c r="BF18" s="49">
        <f>BF19</f>
        <v>0.70138888888888895</v>
      </c>
      <c r="BG18" s="49">
        <f>BG19</f>
        <v>0.70347222222222228</v>
      </c>
      <c r="BH18" s="24" t="s">
        <v>9</v>
      </c>
      <c r="BI18" s="24" t="s">
        <v>626</v>
      </c>
      <c r="BJ18" s="49">
        <f>BJ19</f>
        <v>0.74513888888888891</v>
      </c>
      <c r="BK18" s="24" t="s">
        <v>9</v>
      </c>
      <c r="BL18" s="24" t="s">
        <v>493</v>
      </c>
      <c r="BM18" s="49">
        <f>BM19</f>
        <v>0.78680555555555565</v>
      </c>
      <c r="BN18" s="24" t="s">
        <v>9</v>
      </c>
      <c r="BO18" s="49">
        <f>BO19</f>
        <v>0.8090277777777779</v>
      </c>
      <c r="BP18" s="24" t="s">
        <v>1073</v>
      </c>
      <c r="BQ18" s="49">
        <f>BQ19</f>
        <v>0.85069444444444453</v>
      </c>
      <c r="BR18" s="24" t="s">
        <v>524</v>
      </c>
      <c r="BS18" s="49">
        <f>BS19</f>
        <v>0.89236111111111127</v>
      </c>
      <c r="BT18" s="24" t="s">
        <v>840</v>
      </c>
      <c r="BU18" s="49">
        <f>BU19</f>
        <v>0.9340277777777779</v>
      </c>
      <c r="BV18" s="24" t="s">
        <v>630</v>
      </c>
      <c r="BW18" s="49">
        <f>BW19</f>
        <v>0.96041666666666681</v>
      </c>
      <c r="BX18" s="25"/>
    </row>
    <row r="19" spans="1:76" ht="15" customHeight="1">
      <c r="A19" s="37" t="s">
        <v>1152</v>
      </c>
      <c r="B19" s="20"/>
      <c r="C19" s="21" t="s">
        <v>9</v>
      </c>
      <c r="D19" s="21" t="s">
        <v>9</v>
      </c>
      <c r="E19" s="21" t="s">
        <v>9</v>
      </c>
      <c r="F19" s="21" t="s">
        <v>9</v>
      </c>
      <c r="G19" s="60">
        <f>G18</f>
        <v>0.2048611111111111</v>
      </c>
      <c r="H19" s="21" t="s">
        <v>981</v>
      </c>
      <c r="I19" s="60">
        <f>I20-"0:05"</f>
        <v>0.22291666666666668</v>
      </c>
      <c r="J19" s="21" t="s">
        <v>110</v>
      </c>
      <c r="K19" s="21" t="s">
        <v>126</v>
      </c>
      <c r="L19" s="21" t="s">
        <v>126</v>
      </c>
      <c r="M19" s="60">
        <f>M20-"0:05"</f>
        <v>0.24027777777777784</v>
      </c>
      <c r="N19" s="21" t="s">
        <v>142</v>
      </c>
      <c r="O19" s="60">
        <f>O20-"0:05"</f>
        <v>0.26597222222222233</v>
      </c>
      <c r="P19" s="21" t="s">
        <v>9</v>
      </c>
      <c r="Q19" s="21" t="s">
        <v>9</v>
      </c>
      <c r="R19" s="21" t="s">
        <v>465</v>
      </c>
      <c r="S19" s="21" t="s">
        <v>579</v>
      </c>
      <c r="T19" s="60">
        <f>T20-"0:05"</f>
        <v>0.28402777777777788</v>
      </c>
      <c r="U19" s="21" t="s">
        <v>64</v>
      </c>
      <c r="V19" s="60">
        <f>V20-"0:05"</f>
        <v>0.30555555555555564</v>
      </c>
      <c r="W19" s="21" t="s">
        <v>9</v>
      </c>
      <c r="X19" s="21" t="s">
        <v>9</v>
      </c>
      <c r="Y19" s="21" t="s">
        <v>192</v>
      </c>
      <c r="Z19" s="60">
        <f>Z20-"0:05"</f>
        <v>0.32847222222222233</v>
      </c>
      <c r="AA19" s="21" t="s">
        <v>9</v>
      </c>
      <c r="AB19" s="21" t="s">
        <v>470</v>
      </c>
      <c r="AC19" s="60">
        <f>AC20-"0:05"</f>
        <v>0.37013888888888902</v>
      </c>
      <c r="AD19" s="21" t="s">
        <v>9</v>
      </c>
      <c r="AE19" s="21" t="s">
        <v>472</v>
      </c>
      <c r="AF19" s="60">
        <f>AF20-"0:05"</f>
        <v>0.4118055555555557</v>
      </c>
      <c r="AG19" s="21" t="s">
        <v>9</v>
      </c>
      <c r="AH19" s="21" t="s">
        <v>475</v>
      </c>
      <c r="AI19" s="21" t="s">
        <v>475</v>
      </c>
      <c r="AJ19" s="60">
        <f>AJ20-"0:05"</f>
        <v>0.45347222222222233</v>
      </c>
      <c r="AK19" s="21" t="s">
        <v>9</v>
      </c>
      <c r="AL19" s="21" t="s">
        <v>619</v>
      </c>
      <c r="AM19" s="60">
        <f>AM20-"0:05"</f>
        <v>0.49513888888888902</v>
      </c>
      <c r="AN19" s="21" t="s">
        <v>9</v>
      </c>
      <c r="AO19" s="21" t="s">
        <v>478</v>
      </c>
      <c r="AP19" s="60">
        <f>AP20-"0:05"</f>
        <v>0.53680555555555565</v>
      </c>
      <c r="AQ19" s="21" t="s">
        <v>9</v>
      </c>
      <c r="AR19" s="21" t="s">
        <v>480</v>
      </c>
      <c r="AS19" s="60">
        <f>AS20-"0:05"</f>
        <v>0.57430555555555574</v>
      </c>
      <c r="AT19" s="60">
        <f>AT20-"0:05"</f>
        <v>0.57638888888888906</v>
      </c>
      <c r="AU19" s="60">
        <f>AU20-"0:05"</f>
        <v>0.57847222222222239</v>
      </c>
      <c r="AV19" s="21" t="s">
        <v>9</v>
      </c>
      <c r="AW19" s="21" t="s">
        <v>483</v>
      </c>
      <c r="AX19" s="21" t="s">
        <v>483</v>
      </c>
      <c r="AY19" s="60">
        <f>AY20-"0:05"</f>
        <v>0.62013888888888902</v>
      </c>
      <c r="AZ19" s="21" t="s">
        <v>9</v>
      </c>
      <c r="BA19" s="21" t="s">
        <v>485</v>
      </c>
      <c r="BB19" s="60">
        <f>BB20-"0:05"</f>
        <v>0.66180555555555565</v>
      </c>
      <c r="BC19" s="21" t="s">
        <v>9</v>
      </c>
      <c r="BD19" s="21" t="s">
        <v>488</v>
      </c>
      <c r="BE19" s="60">
        <f>BE20-"0:05"</f>
        <v>0.69930555555555562</v>
      </c>
      <c r="BF19" s="60">
        <f>BF20-"0:05"</f>
        <v>0.70138888888888895</v>
      </c>
      <c r="BG19" s="60">
        <f>BG20-"0:05"</f>
        <v>0.70347222222222228</v>
      </c>
      <c r="BH19" s="21" t="s">
        <v>9</v>
      </c>
      <c r="BI19" s="21" t="s">
        <v>626</v>
      </c>
      <c r="BJ19" s="60">
        <f>BJ20-"0:05"</f>
        <v>0.74513888888888891</v>
      </c>
      <c r="BK19" s="21" t="s">
        <v>9</v>
      </c>
      <c r="BL19" s="21" t="s">
        <v>493</v>
      </c>
      <c r="BM19" s="60">
        <f>BM20-"0:05"</f>
        <v>0.78680555555555565</v>
      </c>
      <c r="BN19" s="21" t="s">
        <v>9</v>
      </c>
      <c r="BO19" s="60">
        <f>BO20-"0:05"</f>
        <v>0.8090277777777779</v>
      </c>
      <c r="BP19" s="21" t="s">
        <v>1073</v>
      </c>
      <c r="BQ19" s="60">
        <f>BQ20-"0:05"</f>
        <v>0.85069444444444453</v>
      </c>
      <c r="BR19" s="21" t="s">
        <v>524</v>
      </c>
      <c r="BS19" s="60">
        <f>BS20-"0:05"</f>
        <v>0.89236111111111127</v>
      </c>
      <c r="BT19" s="21" t="s">
        <v>840</v>
      </c>
      <c r="BU19" s="60">
        <f>BU20-"0:05"</f>
        <v>0.9340277777777779</v>
      </c>
      <c r="BV19" s="21" t="s">
        <v>630</v>
      </c>
      <c r="BW19" s="60">
        <f>BW20-"0:05"</f>
        <v>0.96041666666666681</v>
      </c>
      <c r="BX19" s="22"/>
    </row>
    <row r="20" spans="1:76" ht="15" customHeight="1">
      <c r="A20" s="35" t="s">
        <v>1144</v>
      </c>
      <c r="B20" s="20"/>
      <c r="C20" s="21" t="s">
        <v>9</v>
      </c>
      <c r="D20" s="21" t="s">
        <v>9</v>
      </c>
      <c r="E20" s="21" t="s">
        <v>9</v>
      </c>
      <c r="F20" s="21" t="s">
        <v>9</v>
      </c>
      <c r="G20" s="60">
        <f>G19+"0:05"</f>
        <v>0.20833333333333331</v>
      </c>
      <c r="H20" s="21" t="s">
        <v>11</v>
      </c>
      <c r="I20" s="60">
        <f>I21-"0:03"</f>
        <v>0.22638888888888889</v>
      </c>
      <c r="J20" s="21" t="s">
        <v>387</v>
      </c>
      <c r="K20" s="21" t="s">
        <v>46</v>
      </c>
      <c r="L20" s="21" t="s">
        <v>46</v>
      </c>
      <c r="M20" s="60">
        <f>M21-"0:03"</f>
        <v>0.24375000000000005</v>
      </c>
      <c r="N20" s="21" t="s">
        <v>158</v>
      </c>
      <c r="O20" s="60">
        <f>O21-"0:03"</f>
        <v>0.26944444444444454</v>
      </c>
      <c r="P20" s="21" t="s">
        <v>9</v>
      </c>
      <c r="Q20" s="21" t="s">
        <v>9</v>
      </c>
      <c r="R20" s="21" t="s">
        <v>1020</v>
      </c>
      <c r="S20" s="21" t="s">
        <v>316</v>
      </c>
      <c r="T20" s="60">
        <f>T21-"0:03"</f>
        <v>0.28750000000000009</v>
      </c>
      <c r="U20" s="21" t="s">
        <v>580</v>
      </c>
      <c r="V20" s="60">
        <f>V21-"0:03"</f>
        <v>0.30902777777777785</v>
      </c>
      <c r="W20" s="21" t="s">
        <v>9</v>
      </c>
      <c r="X20" s="21" t="s">
        <v>9</v>
      </c>
      <c r="Y20" s="21" t="s">
        <v>702</v>
      </c>
      <c r="Z20" s="60">
        <f>Z21-"0:03"</f>
        <v>0.33194444444444454</v>
      </c>
      <c r="AA20" s="21" t="s">
        <v>9</v>
      </c>
      <c r="AB20" s="21" t="s">
        <v>320</v>
      </c>
      <c r="AC20" s="60">
        <f>AC21-"0:03"</f>
        <v>0.37361111111111123</v>
      </c>
      <c r="AD20" s="21" t="s">
        <v>9</v>
      </c>
      <c r="AE20" s="21" t="s">
        <v>322</v>
      </c>
      <c r="AF20" s="60">
        <f>AF21-"0:03"</f>
        <v>0.41527777777777791</v>
      </c>
      <c r="AG20" s="21" t="s">
        <v>9</v>
      </c>
      <c r="AH20" s="21" t="s">
        <v>324</v>
      </c>
      <c r="AI20" s="21" t="s">
        <v>324</v>
      </c>
      <c r="AJ20" s="60">
        <f>AJ21-"0:03"</f>
        <v>0.45694444444444454</v>
      </c>
      <c r="AK20" s="21" t="s">
        <v>9</v>
      </c>
      <c r="AL20" s="21" t="s">
        <v>326</v>
      </c>
      <c r="AM20" s="60">
        <f>AM21-"0:03"</f>
        <v>0.49861111111111123</v>
      </c>
      <c r="AN20" s="21" t="s">
        <v>9</v>
      </c>
      <c r="AO20" s="21" t="s">
        <v>328</v>
      </c>
      <c r="AP20" s="60">
        <f>AP21-"0:03"</f>
        <v>0.54027777777777786</v>
      </c>
      <c r="AQ20" s="21" t="s">
        <v>9</v>
      </c>
      <c r="AR20" s="21" t="s">
        <v>330</v>
      </c>
      <c r="AS20" s="60">
        <f>AS21-"0:03"</f>
        <v>0.57777777777777795</v>
      </c>
      <c r="AT20" s="60">
        <f>AT21-"0:03"</f>
        <v>0.57986111111111127</v>
      </c>
      <c r="AU20" s="60">
        <f>AU21-"0:03"</f>
        <v>0.5819444444444446</v>
      </c>
      <c r="AV20" s="21" t="s">
        <v>9</v>
      </c>
      <c r="AW20" s="21" t="s">
        <v>332</v>
      </c>
      <c r="AX20" s="21" t="s">
        <v>332</v>
      </c>
      <c r="AY20" s="60">
        <f>AY21-"0:03"</f>
        <v>0.62361111111111123</v>
      </c>
      <c r="AZ20" s="21" t="s">
        <v>9</v>
      </c>
      <c r="BA20" s="21" t="s">
        <v>334</v>
      </c>
      <c r="BB20" s="60">
        <f>BB21-"0:03"</f>
        <v>0.66527777777777786</v>
      </c>
      <c r="BC20" s="21" t="s">
        <v>9</v>
      </c>
      <c r="BD20" s="21" t="s">
        <v>559</v>
      </c>
      <c r="BE20" s="60">
        <f>BE21-"0:03"</f>
        <v>0.70277777777777783</v>
      </c>
      <c r="BF20" s="60">
        <f>BF21-"0:03"</f>
        <v>0.70486111111111116</v>
      </c>
      <c r="BG20" s="60">
        <f>BG21-"0:03"</f>
        <v>0.70694444444444449</v>
      </c>
      <c r="BH20" s="21" t="s">
        <v>9</v>
      </c>
      <c r="BI20" s="21" t="s">
        <v>337</v>
      </c>
      <c r="BJ20" s="60">
        <f>BJ21-"0:03"</f>
        <v>0.74861111111111112</v>
      </c>
      <c r="BK20" s="21" t="s">
        <v>9</v>
      </c>
      <c r="BL20" s="21" t="s">
        <v>338</v>
      </c>
      <c r="BM20" s="60">
        <f>BM21-"0:03"</f>
        <v>0.79027777777777786</v>
      </c>
      <c r="BN20" s="21" t="s">
        <v>9</v>
      </c>
      <c r="BO20" s="60">
        <f>BO21-"0:03"</f>
        <v>0.81250000000000011</v>
      </c>
      <c r="BP20" s="21" t="s">
        <v>721</v>
      </c>
      <c r="BQ20" s="60">
        <f>BQ21-"0:03"</f>
        <v>0.85416666666666674</v>
      </c>
      <c r="BR20" s="21" t="s">
        <v>1074</v>
      </c>
      <c r="BS20" s="60">
        <f>BS21-"0:03"</f>
        <v>0.89583333333333348</v>
      </c>
      <c r="BT20" s="21" t="s">
        <v>855</v>
      </c>
      <c r="BU20" s="60">
        <f>BU21-"0:03"</f>
        <v>0.93750000000000011</v>
      </c>
      <c r="BV20" s="21" t="s">
        <v>698</v>
      </c>
      <c r="BW20" s="60">
        <f>BW21-"0:03"</f>
        <v>0.96388888888888902</v>
      </c>
      <c r="BX20" s="22"/>
    </row>
    <row r="21" spans="1:76" ht="15" customHeight="1">
      <c r="A21" s="35" t="s">
        <v>1180</v>
      </c>
      <c r="B21" s="20"/>
      <c r="C21" s="21"/>
      <c r="D21" s="21"/>
      <c r="E21" s="21"/>
      <c r="F21" s="21"/>
      <c r="G21" s="60">
        <f>G20+"0:03"</f>
        <v>0.21041666666666664</v>
      </c>
      <c r="H21" s="21" t="s">
        <v>1140</v>
      </c>
      <c r="I21" s="60">
        <f>I22-"0:02"</f>
        <v>0.22847222222222222</v>
      </c>
      <c r="J21" s="21" t="s">
        <v>1140</v>
      </c>
      <c r="K21" s="21" t="s">
        <v>1140</v>
      </c>
      <c r="L21" s="21" t="s">
        <v>1140</v>
      </c>
      <c r="M21" s="60">
        <f>M22-"0:02"</f>
        <v>0.24583333333333338</v>
      </c>
      <c r="N21" s="21" t="s">
        <v>1140</v>
      </c>
      <c r="O21" s="60">
        <f>O22-"0:02"</f>
        <v>0.27152777777777787</v>
      </c>
      <c r="P21" s="21"/>
      <c r="Q21" s="21"/>
      <c r="R21" s="21" t="s">
        <v>1140</v>
      </c>
      <c r="S21" s="21" t="s">
        <v>1140</v>
      </c>
      <c r="T21" s="60">
        <f>T22-"0:02"</f>
        <v>0.28958333333333341</v>
      </c>
      <c r="U21" s="21" t="s">
        <v>1140</v>
      </c>
      <c r="V21" s="60">
        <f>V22-"0:02"</f>
        <v>0.31111111111111117</v>
      </c>
      <c r="W21" s="21"/>
      <c r="X21" s="21"/>
      <c r="Y21" s="21" t="s">
        <v>1140</v>
      </c>
      <c r="Z21" s="60">
        <f>Z22-"0:02"</f>
        <v>0.33402777777777787</v>
      </c>
      <c r="AA21" s="21"/>
      <c r="AB21" s="21" t="s">
        <v>1140</v>
      </c>
      <c r="AC21" s="60">
        <f>AC22-"0:02"</f>
        <v>0.37569444444444455</v>
      </c>
      <c r="AD21" s="21"/>
      <c r="AE21" s="21" t="s">
        <v>1140</v>
      </c>
      <c r="AF21" s="60">
        <f>AF22-"0:02"</f>
        <v>0.41736111111111124</v>
      </c>
      <c r="AG21" s="21"/>
      <c r="AH21" s="21" t="s">
        <v>1140</v>
      </c>
      <c r="AI21" s="21" t="s">
        <v>1140</v>
      </c>
      <c r="AJ21" s="60">
        <f>AJ22-"0:02"</f>
        <v>0.45902777777777787</v>
      </c>
      <c r="AK21" s="21"/>
      <c r="AL21" s="21" t="s">
        <v>1140</v>
      </c>
      <c r="AM21" s="60">
        <f>AM22-"0:02"</f>
        <v>0.50069444444444455</v>
      </c>
      <c r="AN21" s="21"/>
      <c r="AO21" s="21" t="s">
        <v>1140</v>
      </c>
      <c r="AP21" s="60">
        <f>AP22-"0:02"</f>
        <v>0.54236111111111118</v>
      </c>
      <c r="AQ21" s="21"/>
      <c r="AR21" s="21" t="s">
        <v>1140</v>
      </c>
      <c r="AS21" s="60">
        <f>AS22-"0:02"</f>
        <v>0.57986111111111127</v>
      </c>
      <c r="AT21" s="60">
        <f>AT22-"0:02"</f>
        <v>0.5819444444444446</v>
      </c>
      <c r="AU21" s="60">
        <f>AU22-"0:02"</f>
        <v>0.58402777777777792</v>
      </c>
      <c r="AV21" s="21"/>
      <c r="AW21" s="21" t="s">
        <v>1140</v>
      </c>
      <c r="AX21" s="21" t="s">
        <v>1140</v>
      </c>
      <c r="AY21" s="60">
        <f>AY22-"0:02"</f>
        <v>0.62569444444444455</v>
      </c>
      <c r="AZ21" s="21"/>
      <c r="BA21" s="21" t="s">
        <v>1140</v>
      </c>
      <c r="BB21" s="60">
        <f>BB22-"0:02"</f>
        <v>0.66736111111111118</v>
      </c>
      <c r="BC21" s="21"/>
      <c r="BD21" s="21" t="s">
        <v>1140</v>
      </c>
      <c r="BE21" s="60">
        <f>BE22-"0:02"</f>
        <v>0.70486111111111116</v>
      </c>
      <c r="BF21" s="60">
        <f>BF22-"0:02"</f>
        <v>0.70694444444444449</v>
      </c>
      <c r="BG21" s="60">
        <f>BG22-"0:02"</f>
        <v>0.70902777777777781</v>
      </c>
      <c r="BH21" s="21"/>
      <c r="BI21" s="21" t="s">
        <v>1140</v>
      </c>
      <c r="BJ21" s="60">
        <f>BJ22-"0:02"</f>
        <v>0.75069444444444444</v>
      </c>
      <c r="BK21" s="21"/>
      <c r="BL21" s="21" t="s">
        <v>1140</v>
      </c>
      <c r="BM21" s="60">
        <f>BM22-"0:02"</f>
        <v>0.79236111111111118</v>
      </c>
      <c r="BN21" s="21"/>
      <c r="BO21" s="60">
        <f>BO22-"0:02"</f>
        <v>0.81458333333333344</v>
      </c>
      <c r="BP21" s="21" t="s">
        <v>1140</v>
      </c>
      <c r="BQ21" s="60">
        <f>BQ22-"0:02"</f>
        <v>0.85625000000000007</v>
      </c>
      <c r="BR21" s="21" t="s">
        <v>1140</v>
      </c>
      <c r="BS21" s="60">
        <f>BS22-"0:02"</f>
        <v>0.89791666666666681</v>
      </c>
      <c r="BT21" s="21" t="s">
        <v>1140</v>
      </c>
      <c r="BU21" s="60">
        <f>BU22-"0:02"</f>
        <v>0.93958333333333344</v>
      </c>
      <c r="BV21" s="21" t="s">
        <v>1140</v>
      </c>
      <c r="BW21" s="60">
        <f>BW22-"0:02"</f>
        <v>0.96597222222222234</v>
      </c>
      <c r="BX21" s="22"/>
    </row>
    <row r="22" spans="1:76" ht="15" customHeight="1">
      <c r="A22" s="35" t="s">
        <v>1145</v>
      </c>
      <c r="B22" s="20"/>
      <c r="C22" s="21" t="s">
        <v>9</v>
      </c>
      <c r="D22" s="21" t="s">
        <v>9</v>
      </c>
      <c r="E22" s="21" t="s">
        <v>9</v>
      </c>
      <c r="F22" s="21" t="s">
        <v>9</v>
      </c>
      <c r="G22" s="60">
        <f>G21+"0:02"</f>
        <v>0.21180555555555552</v>
      </c>
      <c r="H22" s="21" t="s">
        <v>612</v>
      </c>
      <c r="I22" s="60">
        <f>I23-"0:07"</f>
        <v>0.2298611111111111</v>
      </c>
      <c r="J22" s="21" t="s">
        <v>574</v>
      </c>
      <c r="K22" s="21" t="s">
        <v>412</v>
      </c>
      <c r="L22" s="21" t="s">
        <v>412</v>
      </c>
      <c r="M22" s="60">
        <f>M23-"0:07"</f>
        <v>0.24722222222222226</v>
      </c>
      <c r="N22" s="21" t="s">
        <v>1075</v>
      </c>
      <c r="O22" s="60">
        <f>O23-"0:07"</f>
        <v>0.27291666666666675</v>
      </c>
      <c r="P22" s="21" t="s">
        <v>9</v>
      </c>
      <c r="Q22" s="21" t="s">
        <v>9</v>
      </c>
      <c r="R22" s="21" t="s">
        <v>534</v>
      </c>
      <c r="S22" s="21" t="s">
        <v>435</v>
      </c>
      <c r="T22" s="60">
        <f>T23-"0:07"</f>
        <v>0.2909722222222223</v>
      </c>
      <c r="U22" s="21" t="s">
        <v>250</v>
      </c>
      <c r="V22" s="60">
        <f>V23-"0:07"</f>
        <v>0.31250000000000006</v>
      </c>
      <c r="W22" s="21" t="s">
        <v>9</v>
      </c>
      <c r="X22" s="21" t="s">
        <v>9</v>
      </c>
      <c r="Y22" s="21" t="s">
        <v>733</v>
      </c>
      <c r="Z22" s="60">
        <f>Z23-"0:07"</f>
        <v>0.33541666666666675</v>
      </c>
      <c r="AA22" s="21" t="s">
        <v>9</v>
      </c>
      <c r="AB22" s="21" t="s">
        <v>583</v>
      </c>
      <c r="AC22" s="60">
        <f>AC23-"0:07"</f>
        <v>0.37708333333333344</v>
      </c>
      <c r="AD22" s="21" t="s">
        <v>9</v>
      </c>
      <c r="AE22" s="21" t="s">
        <v>287</v>
      </c>
      <c r="AF22" s="60">
        <f>AF23-"0:07"</f>
        <v>0.41875000000000012</v>
      </c>
      <c r="AG22" s="21" t="s">
        <v>9</v>
      </c>
      <c r="AH22" s="21" t="s">
        <v>585</v>
      </c>
      <c r="AI22" s="21" t="s">
        <v>585</v>
      </c>
      <c r="AJ22" s="60">
        <f>AJ23-"0:07"</f>
        <v>0.46041666666666675</v>
      </c>
      <c r="AK22" s="21" t="s">
        <v>9</v>
      </c>
      <c r="AL22" s="21" t="s">
        <v>587</v>
      </c>
      <c r="AM22" s="60">
        <f>AM23-"0:07"</f>
        <v>0.50208333333333344</v>
      </c>
      <c r="AN22" s="21" t="s">
        <v>9</v>
      </c>
      <c r="AO22" s="21" t="s">
        <v>1022</v>
      </c>
      <c r="AP22" s="60">
        <f>AP23-"0:07"</f>
        <v>0.54375000000000007</v>
      </c>
      <c r="AQ22" s="21" t="s">
        <v>9</v>
      </c>
      <c r="AR22" s="21" t="s">
        <v>590</v>
      </c>
      <c r="AS22" s="60">
        <f>AS23-"0:07"</f>
        <v>0.58125000000000016</v>
      </c>
      <c r="AT22" s="60">
        <f>AT23-"0:07"</f>
        <v>0.58333333333333348</v>
      </c>
      <c r="AU22" s="60">
        <f>AU23-"0:07"</f>
        <v>0.58541666666666681</v>
      </c>
      <c r="AV22" s="21" t="s">
        <v>9</v>
      </c>
      <c r="AW22" s="21" t="s">
        <v>592</v>
      </c>
      <c r="AX22" s="21" t="s">
        <v>592</v>
      </c>
      <c r="AY22" s="60">
        <f>AY23-"0:07"</f>
        <v>0.62708333333333344</v>
      </c>
      <c r="AZ22" s="21" t="s">
        <v>9</v>
      </c>
      <c r="BA22" s="21" t="s">
        <v>594</v>
      </c>
      <c r="BB22" s="60">
        <f>BB23-"0:07"</f>
        <v>0.66875000000000007</v>
      </c>
      <c r="BC22" s="21" t="s">
        <v>9</v>
      </c>
      <c r="BD22" s="21" t="s">
        <v>597</v>
      </c>
      <c r="BE22" s="60">
        <f>BE23-"0:07"</f>
        <v>0.70625000000000004</v>
      </c>
      <c r="BF22" s="60">
        <f>BF23-"0:07"</f>
        <v>0.70833333333333337</v>
      </c>
      <c r="BG22" s="60">
        <f>BG23-"0:07"</f>
        <v>0.7104166666666667</v>
      </c>
      <c r="BH22" s="21" t="s">
        <v>9</v>
      </c>
      <c r="BI22" s="21" t="s">
        <v>717</v>
      </c>
      <c r="BJ22" s="60">
        <f>BJ23-"0:07"</f>
        <v>0.75208333333333333</v>
      </c>
      <c r="BK22" s="21" t="s">
        <v>9</v>
      </c>
      <c r="BL22" s="21" t="s">
        <v>603</v>
      </c>
      <c r="BM22" s="60">
        <f>BM23-"0:07"</f>
        <v>0.79375000000000007</v>
      </c>
      <c r="BN22" s="21" t="s">
        <v>9</v>
      </c>
      <c r="BO22" s="60">
        <f>BO23-"0:07"</f>
        <v>0.81597222222222232</v>
      </c>
      <c r="BP22" s="21" t="s">
        <v>747</v>
      </c>
      <c r="BQ22" s="60">
        <f>BQ23-"0:07"</f>
        <v>0.85763888888888895</v>
      </c>
      <c r="BR22" s="21" t="s">
        <v>975</v>
      </c>
      <c r="BS22" s="60">
        <f>BS23-"0:07"</f>
        <v>0.89930555555555569</v>
      </c>
      <c r="BT22" s="21" t="s">
        <v>1028</v>
      </c>
      <c r="BU22" s="60">
        <f>BU23-"0:07"</f>
        <v>0.94097222222222232</v>
      </c>
      <c r="BV22" s="21" t="s">
        <v>866</v>
      </c>
      <c r="BW22" s="60">
        <f>BW23-"0:07"</f>
        <v>0.96736111111111123</v>
      </c>
      <c r="BX22" s="22"/>
    </row>
    <row r="23" spans="1:76" ht="15" customHeight="1">
      <c r="A23" s="35" t="s">
        <v>1146</v>
      </c>
      <c r="B23" s="20"/>
      <c r="C23" s="21" t="s">
        <v>9</v>
      </c>
      <c r="D23" s="21" t="s">
        <v>9</v>
      </c>
      <c r="E23" s="21" t="s">
        <v>9</v>
      </c>
      <c r="F23" s="21" t="s">
        <v>9</v>
      </c>
      <c r="G23" s="60">
        <f>G22+"0:07"</f>
        <v>0.21666666666666665</v>
      </c>
      <c r="H23" s="21" t="s">
        <v>1005</v>
      </c>
      <c r="I23" s="60">
        <f>I24-"0:05"</f>
        <v>0.23472222222222222</v>
      </c>
      <c r="J23" s="21" t="s">
        <v>634</v>
      </c>
      <c r="K23" s="21" t="s">
        <v>80</v>
      </c>
      <c r="L23" s="21" t="s">
        <v>80</v>
      </c>
      <c r="M23" s="60">
        <f>M24-"0:05"</f>
        <v>0.25208333333333338</v>
      </c>
      <c r="N23" s="21" t="s">
        <v>613</v>
      </c>
      <c r="O23" s="60">
        <f>O24-"0:05"</f>
        <v>0.27777777777777785</v>
      </c>
      <c r="P23" s="21" t="s">
        <v>9</v>
      </c>
      <c r="Q23" s="21" t="s">
        <v>9</v>
      </c>
      <c r="R23" s="21" t="s">
        <v>13</v>
      </c>
      <c r="S23" s="21" t="s">
        <v>363</v>
      </c>
      <c r="T23" s="60">
        <f>T24-"0:05"</f>
        <v>0.29583333333333339</v>
      </c>
      <c r="U23" s="21" t="s">
        <v>281</v>
      </c>
      <c r="V23" s="60">
        <f>V24-"0:05"</f>
        <v>0.31736111111111115</v>
      </c>
      <c r="W23" s="21" t="s">
        <v>9</v>
      </c>
      <c r="X23" s="21" t="s">
        <v>9</v>
      </c>
      <c r="Y23" s="21" t="s">
        <v>1077</v>
      </c>
      <c r="Z23" s="60">
        <f>Z24-"0:05"</f>
        <v>0.34027777777777785</v>
      </c>
      <c r="AA23" s="21" t="s">
        <v>9</v>
      </c>
      <c r="AB23" s="21" t="s">
        <v>1078</v>
      </c>
      <c r="AC23" s="60">
        <f>AC24-"0:05"</f>
        <v>0.38194444444444453</v>
      </c>
      <c r="AD23" s="21" t="s">
        <v>9</v>
      </c>
      <c r="AE23" s="21" t="s">
        <v>351</v>
      </c>
      <c r="AF23" s="60">
        <f>AF24-"0:05"</f>
        <v>0.42361111111111122</v>
      </c>
      <c r="AG23" s="21" t="s">
        <v>9</v>
      </c>
      <c r="AH23" s="21" t="s">
        <v>858</v>
      </c>
      <c r="AI23" s="21" t="s">
        <v>858</v>
      </c>
      <c r="AJ23" s="60">
        <f>AJ24-"0:05"</f>
        <v>0.46527777777777785</v>
      </c>
      <c r="AK23" s="21" t="s">
        <v>9</v>
      </c>
      <c r="AL23" s="21" t="s">
        <v>875</v>
      </c>
      <c r="AM23" s="60">
        <f>AM24-"0:05"</f>
        <v>0.50694444444444453</v>
      </c>
      <c r="AN23" s="21" t="s">
        <v>9</v>
      </c>
      <c r="AO23" s="21" t="s">
        <v>620</v>
      </c>
      <c r="AP23" s="60">
        <f>AP24-"0:05"</f>
        <v>0.54861111111111116</v>
      </c>
      <c r="AQ23" s="21" t="s">
        <v>9</v>
      </c>
      <c r="AR23" s="21" t="s">
        <v>354</v>
      </c>
      <c r="AS23" s="60">
        <f>AS24-"0:05"</f>
        <v>0.58611111111111125</v>
      </c>
      <c r="AT23" s="60">
        <f>AT24-"0:05"</f>
        <v>0.58819444444444458</v>
      </c>
      <c r="AU23" s="60">
        <f>AU24-"0:05"</f>
        <v>0.5902777777777779</v>
      </c>
      <c r="AV23" s="21" t="s">
        <v>9</v>
      </c>
      <c r="AW23" s="21" t="s">
        <v>878</v>
      </c>
      <c r="AX23" s="21" t="s">
        <v>878</v>
      </c>
      <c r="AY23" s="60">
        <f>AY24-"0:05"</f>
        <v>0.63194444444444453</v>
      </c>
      <c r="AZ23" s="21" t="s">
        <v>9</v>
      </c>
      <c r="BA23" s="21" t="s">
        <v>880</v>
      </c>
      <c r="BB23" s="60">
        <f>BB24-"0:05"</f>
        <v>0.67361111111111116</v>
      </c>
      <c r="BC23" s="21" t="s">
        <v>9</v>
      </c>
      <c r="BD23" s="21" t="s">
        <v>355</v>
      </c>
      <c r="BE23" s="60">
        <f>BE24-"0:05"</f>
        <v>0.71111111111111114</v>
      </c>
      <c r="BF23" s="60">
        <f>BF24-"0:05"</f>
        <v>0.71319444444444446</v>
      </c>
      <c r="BG23" s="60">
        <f>BG24-"0:05"</f>
        <v>0.71527777777777779</v>
      </c>
      <c r="BH23" s="21" t="s">
        <v>9</v>
      </c>
      <c r="BI23" s="21" t="s">
        <v>881</v>
      </c>
      <c r="BJ23" s="60">
        <f>BJ24-"0:05"</f>
        <v>0.75694444444444442</v>
      </c>
      <c r="BK23" s="21" t="s">
        <v>9</v>
      </c>
      <c r="BL23" s="21" t="s">
        <v>862</v>
      </c>
      <c r="BM23" s="60">
        <f>BM24-"0:05"</f>
        <v>0.79861111111111116</v>
      </c>
      <c r="BN23" s="21" t="s">
        <v>9</v>
      </c>
      <c r="BO23" s="60">
        <f>BO24-"0:05"</f>
        <v>0.82083333333333341</v>
      </c>
      <c r="BP23" s="21" t="s">
        <v>693</v>
      </c>
      <c r="BQ23" s="60">
        <f>BQ24-"0:05"</f>
        <v>0.86250000000000004</v>
      </c>
      <c r="BR23" s="21" t="s">
        <v>695</v>
      </c>
      <c r="BS23" s="60">
        <f>BS24-"0:05"</f>
        <v>0.90416666666666679</v>
      </c>
      <c r="BT23" s="21" t="s">
        <v>629</v>
      </c>
      <c r="BU23" s="60">
        <f>BU24-"0:05"</f>
        <v>0.94583333333333341</v>
      </c>
      <c r="BV23" s="21" t="s">
        <v>1076</v>
      </c>
      <c r="BW23" s="60">
        <f>BW24-"0:05"</f>
        <v>0.97222222222222232</v>
      </c>
      <c r="BX23" s="22"/>
    </row>
    <row r="24" spans="1:76" ht="15" customHeight="1">
      <c r="A24" s="35" t="s">
        <v>1147</v>
      </c>
      <c r="B24" s="20"/>
      <c r="C24" s="21" t="s">
        <v>9</v>
      </c>
      <c r="D24" s="21" t="s">
        <v>9</v>
      </c>
      <c r="E24" s="21" t="s">
        <v>9</v>
      </c>
      <c r="F24" s="21" t="s">
        <v>9</v>
      </c>
      <c r="G24" s="60">
        <f>G23+"0:05"</f>
        <v>0.22013888888888886</v>
      </c>
      <c r="H24" s="21" t="s">
        <v>1011</v>
      </c>
      <c r="I24" s="60">
        <f>I25-"0:03"</f>
        <v>0.23819444444444443</v>
      </c>
      <c r="J24" s="21" t="s">
        <v>503</v>
      </c>
      <c r="K24" s="21" t="s">
        <v>504</v>
      </c>
      <c r="L24" s="21" t="s">
        <v>504</v>
      </c>
      <c r="M24" s="60">
        <f>M25-"0:03"</f>
        <v>0.25555555555555559</v>
      </c>
      <c r="N24" s="21" t="s">
        <v>463</v>
      </c>
      <c r="O24" s="60">
        <f>O25-"0:03"</f>
        <v>0.28125000000000006</v>
      </c>
      <c r="P24" s="21" t="s">
        <v>9</v>
      </c>
      <c r="Q24" s="21" t="s">
        <v>9</v>
      </c>
      <c r="R24" s="21" t="s">
        <v>506</v>
      </c>
      <c r="S24" s="21" t="s">
        <v>64</v>
      </c>
      <c r="T24" s="60">
        <f>T25-"0:03"</f>
        <v>0.2993055555555556</v>
      </c>
      <c r="U24" s="21" t="s">
        <v>869</v>
      </c>
      <c r="V24" s="60">
        <f>V25-"0:03"</f>
        <v>0.32083333333333336</v>
      </c>
      <c r="W24" s="21" t="s">
        <v>9</v>
      </c>
      <c r="X24" s="21" t="s">
        <v>9</v>
      </c>
      <c r="Y24" s="21" t="s">
        <v>48</v>
      </c>
      <c r="Z24" s="60">
        <f>Z25-"0:03"</f>
        <v>0.34375000000000006</v>
      </c>
      <c r="AA24" s="21" t="s">
        <v>9</v>
      </c>
      <c r="AB24" s="21" t="s">
        <v>756</v>
      </c>
      <c r="AC24" s="60">
        <f>AC25-"0:03"</f>
        <v>0.38541666666666674</v>
      </c>
      <c r="AD24" s="21" t="s">
        <v>9</v>
      </c>
      <c r="AE24" s="21" t="s">
        <v>758</v>
      </c>
      <c r="AF24" s="60">
        <f>AF25-"0:03"</f>
        <v>0.42708333333333343</v>
      </c>
      <c r="AG24" s="21" t="s">
        <v>9</v>
      </c>
      <c r="AH24" s="21" t="s">
        <v>760</v>
      </c>
      <c r="AI24" s="21" t="s">
        <v>760</v>
      </c>
      <c r="AJ24" s="60">
        <f>AJ25-"0:03"</f>
        <v>0.46875000000000006</v>
      </c>
      <c r="AK24" s="21" t="s">
        <v>9</v>
      </c>
      <c r="AL24" s="21" t="s">
        <v>763</v>
      </c>
      <c r="AM24" s="60">
        <f>AM25-"0:03"</f>
        <v>0.51041666666666674</v>
      </c>
      <c r="AN24" s="21" t="s">
        <v>9</v>
      </c>
      <c r="AO24" s="21" t="s">
        <v>766</v>
      </c>
      <c r="AP24" s="60">
        <f>AP25-"0:03"</f>
        <v>0.55208333333333337</v>
      </c>
      <c r="AQ24" s="21" t="s">
        <v>9</v>
      </c>
      <c r="AR24" s="21" t="s">
        <v>769</v>
      </c>
      <c r="AS24" s="60">
        <f>AS25-"0:03"</f>
        <v>0.58958333333333346</v>
      </c>
      <c r="AT24" s="60">
        <f>AT25-"0:03"</f>
        <v>0.59166666666666679</v>
      </c>
      <c r="AU24" s="60">
        <f>AU25-"0:03"</f>
        <v>0.59375000000000011</v>
      </c>
      <c r="AV24" s="21" t="s">
        <v>9</v>
      </c>
      <c r="AW24" s="21" t="s">
        <v>772</v>
      </c>
      <c r="AX24" s="21" t="s">
        <v>772</v>
      </c>
      <c r="AY24" s="60">
        <f>AY25-"0:03"</f>
        <v>0.63541666666666674</v>
      </c>
      <c r="AZ24" s="21" t="s">
        <v>9</v>
      </c>
      <c r="BA24" s="21" t="s">
        <v>775</v>
      </c>
      <c r="BB24" s="60">
        <f>BB25-"0:03"</f>
        <v>0.67708333333333337</v>
      </c>
      <c r="BC24" s="21" t="s">
        <v>9</v>
      </c>
      <c r="BD24" s="21" t="s">
        <v>988</v>
      </c>
      <c r="BE24" s="60">
        <f>BE25-"0:03"</f>
        <v>0.71458333333333335</v>
      </c>
      <c r="BF24" s="60">
        <f>BF25-"0:03"</f>
        <v>0.71666666666666667</v>
      </c>
      <c r="BG24" s="60">
        <f>BG25-"0:03"</f>
        <v>0.71875</v>
      </c>
      <c r="BH24" s="21" t="s">
        <v>9</v>
      </c>
      <c r="BI24" s="21" t="s">
        <v>779</v>
      </c>
      <c r="BJ24" s="60">
        <f>BJ25-"0:03"</f>
        <v>0.76041666666666663</v>
      </c>
      <c r="BK24" s="21" t="s">
        <v>9</v>
      </c>
      <c r="BL24" s="21" t="s">
        <v>782</v>
      </c>
      <c r="BM24" s="60">
        <f>BM25-"0:03"</f>
        <v>0.80208333333333337</v>
      </c>
      <c r="BN24" s="21" t="s">
        <v>9</v>
      </c>
      <c r="BO24" s="60">
        <f>BO25-"0:03"</f>
        <v>0.82430555555555562</v>
      </c>
      <c r="BP24" s="21" t="s">
        <v>43</v>
      </c>
      <c r="BQ24" s="60">
        <f>BQ25-"0:03"</f>
        <v>0.86597222222222225</v>
      </c>
      <c r="BR24" s="21" t="s">
        <v>1079</v>
      </c>
      <c r="BS24" s="60">
        <f>BS25-"0:03"</f>
        <v>0.90763888888888899</v>
      </c>
      <c r="BT24" s="21" t="s">
        <v>697</v>
      </c>
      <c r="BU24" s="60">
        <f>BU25-"0:03"</f>
        <v>0.94930555555555562</v>
      </c>
      <c r="BV24" s="21" t="s">
        <v>186</v>
      </c>
      <c r="BW24" s="60">
        <f>BW25-"0:03"</f>
        <v>0.97569444444444453</v>
      </c>
      <c r="BX24" s="22"/>
    </row>
    <row r="25" spans="1:76" ht="15" customHeight="1">
      <c r="A25" s="35" t="s">
        <v>1148</v>
      </c>
      <c r="B25" s="20"/>
      <c r="C25" s="21" t="s">
        <v>9</v>
      </c>
      <c r="D25" s="21" t="s">
        <v>9</v>
      </c>
      <c r="E25" s="21" t="s">
        <v>9</v>
      </c>
      <c r="F25" s="21" t="s">
        <v>9</v>
      </c>
      <c r="G25" s="60">
        <f>G24+"0:03"</f>
        <v>0.22222222222222218</v>
      </c>
      <c r="H25" s="21" t="s">
        <v>62</v>
      </c>
      <c r="I25" s="60">
        <f>I26-"0:07"</f>
        <v>0.24027777777777776</v>
      </c>
      <c r="J25" s="21" t="s">
        <v>504</v>
      </c>
      <c r="K25" s="21" t="s">
        <v>413</v>
      </c>
      <c r="L25" s="21" t="s">
        <v>413</v>
      </c>
      <c r="M25" s="60">
        <f>M26-"0:07"</f>
        <v>0.25763888888888892</v>
      </c>
      <c r="N25" s="21" t="s">
        <v>868</v>
      </c>
      <c r="O25" s="60">
        <f>O26-"0:07"</f>
        <v>0.28333333333333338</v>
      </c>
      <c r="P25" s="21" t="s">
        <v>9</v>
      </c>
      <c r="Q25" s="21" t="s">
        <v>9</v>
      </c>
      <c r="R25" s="21" t="s">
        <v>435</v>
      </c>
      <c r="S25" s="21" t="s">
        <v>81</v>
      </c>
      <c r="T25" s="60">
        <f>T26-"0:07"</f>
        <v>0.30138888888888893</v>
      </c>
      <c r="U25" s="21" t="s">
        <v>870</v>
      </c>
      <c r="V25" s="60">
        <f>V26-"0:07"</f>
        <v>0.32291666666666669</v>
      </c>
      <c r="W25" s="21" t="s">
        <v>9</v>
      </c>
      <c r="X25" s="21" t="s">
        <v>9</v>
      </c>
      <c r="Y25" s="21" t="s">
        <v>161</v>
      </c>
      <c r="Z25" s="60">
        <f>Z26-"0:07"</f>
        <v>0.34583333333333338</v>
      </c>
      <c r="AA25" s="21" t="s">
        <v>9</v>
      </c>
      <c r="AB25" s="21" t="s">
        <v>32</v>
      </c>
      <c r="AC25" s="60">
        <f>AC26-"0:07"</f>
        <v>0.38750000000000007</v>
      </c>
      <c r="AD25" s="21" t="s">
        <v>9</v>
      </c>
      <c r="AE25" s="21" t="s">
        <v>33</v>
      </c>
      <c r="AF25" s="60">
        <f>AF26-"0:07"</f>
        <v>0.42916666666666675</v>
      </c>
      <c r="AG25" s="21" t="s">
        <v>9</v>
      </c>
      <c r="AH25" s="21" t="s">
        <v>34</v>
      </c>
      <c r="AI25" s="21" t="s">
        <v>34</v>
      </c>
      <c r="AJ25" s="60">
        <f>AJ26-"0:07"</f>
        <v>0.47083333333333338</v>
      </c>
      <c r="AK25" s="21" t="s">
        <v>9</v>
      </c>
      <c r="AL25" s="21" t="s">
        <v>35</v>
      </c>
      <c r="AM25" s="60">
        <f>AM26-"0:07"</f>
        <v>0.51250000000000007</v>
      </c>
      <c r="AN25" s="21" t="s">
        <v>9</v>
      </c>
      <c r="AO25" s="21" t="s">
        <v>36</v>
      </c>
      <c r="AP25" s="60">
        <f>AP26-"0:07"</f>
        <v>0.5541666666666667</v>
      </c>
      <c r="AQ25" s="21" t="s">
        <v>9</v>
      </c>
      <c r="AR25" s="21" t="s">
        <v>37</v>
      </c>
      <c r="AS25" s="60">
        <f>AS26-"0:07"</f>
        <v>0.59166666666666679</v>
      </c>
      <c r="AT25" s="60">
        <f>AT26-"0:07"</f>
        <v>0.59375000000000011</v>
      </c>
      <c r="AU25" s="60">
        <f>AU26-"0:07"</f>
        <v>0.59583333333333344</v>
      </c>
      <c r="AV25" s="21" t="s">
        <v>9</v>
      </c>
      <c r="AW25" s="21" t="s">
        <v>38</v>
      </c>
      <c r="AX25" s="21" t="s">
        <v>38</v>
      </c>
      <c r="AY25" s="60">
        <f>AY26-"0:07"</f>
        <v>0.63750000000000007</v>
      </c>
      <c r="AZ25" s="21" t="s">
        <v>9</v>
      </c>
      <c r="BA25" s="21" t="s">
        <v>39</v>
      </c>
      <c r="BB25" s="60">
        <f>BB26-"0:07"</f>
        <v>0.6791666666666667</v>
      </c>
      <c r="BC25" s="21" t="s">
        <v>9</v>
      </c>
      <c r="BD25" s="21" t="s">
        <v>40</v>
      </c>
      <c r="BE25" s="60">
        <f>BE26-"0:07"</f>
        <v>0.71666666666666667</v>
      </c>
      <c r="BF25" s="60">
        <f>BF26-"0:07"</f>
        <v>0.71875</v>
      </c>
      <c r="BG25" s="60">
        <f>BG26-"0:07"</f>
        <v>0.72083333333333333</v>
      </c>
      <c r="BH25" s="21" t="s">
        <v>9</v>
      </c>
      <c r="BI25" s="21" t="s">
        <v>41</v>
      </c>
      <c r="BJ25" s="60">
        <f>BJ26-"0:07"</f>
        <v>0.76249999999999996</v>
      </c>
      <c r="BK25" s="21" t="s">
        <v>9</v>
      </c>
      <c r="BL25" s="21" t="s">
        <v>42</v>
      </c>
      <c r="BM25" s="60">
        <f>BM26-"0:07"</f>
        <v>0.8041666666666667</v>
      </c>
      <c r="BN25" s="21" t="s">
        <v>9</v>
      </c>
      <c r="BO25" s="60">
        <f>BO26-"0:07"</f>
        <v>0.82638888888888895</v>
      </c>
      <c r="BP25" s="21" t="s">
        <v>748</v>
      </c>
      <c r="BQ25" s="60">
        <f>BQ26-"0:07"</f>
        <v>0.86805555555555558</v>
      </c>
      <c r="BR25" s="21" t="s">
        <v>920</v>
      </c>
      <c r="BS25" s="60">
        <f>BS26-"0:07"</f>
        <v>0.90972222222222232</v>
      </c>
      <c r="BT25" s="21" t="s">
        <v>724</v>
      </c>
      <c r="BU25" s="60">
        <f>BU26-"0:07"</f>
        <v>0.95138888888888895</v>
      </c>
      <c r="BV25" s="21" t="s">
        <v>1080</v>
      </c>
      <c r="BW25" s="60">
        <f>BW26-"0:07"</f>
        <v>0.97777777777777786</v>
      </c>
      <c r="BX25" s="22"/>
    </row>
    <row r="26" spans="1:76" ht="15" customHeight="1">
      <c r="A26" s="36" t="s">
        <v>1149</v>
      </c>
      <c r="B26" s="23" t="s">
        <v>141</v>
      </c>
      <c r="C26" s="26"/>
      <c r="D26" s="26"/>
      <c r="E26" s="26"/>
      <c r="F26" s="26"/>
      <c r="G26" s="60">
        <f>G25+"0:07"</f>
        <v>0.2270833333333333</v>
      </c>
      <c r="H26" s="26" t="s">
        <v>313</v>
      </c>
      <c r="I26" s="54">
        <f>J27-"0:10"</f>
        <v>0.24513888888888888</v>
      </c>
      <c r="J26" s="26" t="s">
        <v>532</v>
      </c>
      <c r="K26" s="26" t="s">
        <v>575</v>
      </c>
      <c r="L26" s="26" t="s">
        <v>575</v>
      </c>
      <c r="M26" s="54">
        <f>N27-"0:10"</f>
        <v>0.26250000000000001</v>
      </c>
      <c r="N26" s="26" t="s">
        <v>347</v>
      </c>
      <c r="O26" s="54">
        <f>R27-"0:10"</f>
        <v>0.28819444444444448</v>
      </c>
      <c r="P26" s="26" t="s">
        <v>9</v>
      </c>
      <c r="Q26" s="26"/>
      <c r="R26" s="26" t="s">
        <v>47</v>
      </c>
      <c r="S26" s="26" t="s">
        <v>1082</v>
      </c>
      <c r="T26" s="54">
        <f>U27-"0:10"</f>
        <v>0.30625000000000002</v>
      </c>
      <c r="U26" s="26" t="s">
        <v>680</v>
      </c>
      <c r="V26" s="54">
        <f>Y27-"0:10"</f>
        <v>0.32777777777777778</v>
      </c>
      <c r="W26" s="26" t="s">
        <v>9</v>
      </c>
      <c r="X26" s="26"/>
      <c r="Y26" s="26" t="s">
        <v>65</v>
      </c>
      <c r="Z26" s="54">
        <f>AA27-"0:10"</f>
        <v>0.35069444444444448</v>
      </c>
      <c r="AA26" s="26"/>
      <c r="AB26" s="26" t="s">
        <v>49</v>
      </c>
      <c r="AC26" s="54">
        <f>AD27-"0:10"</f>
        <v>0.39236111111111116</v>
      </c>
      <c r="AD26" s="26"/>
      <c r="AE26" s="26" t="s">
        <v>367</v>
      </c>
      <c r="AF26" s="54">
        <f>AG27-"0:10"</f>
        <v>0.43402777777777785</v>
      </c>
      <c r="AG26" s="26"/>
      <c r="AH26" s="26" t="s">
        <v>928</v>
      </c>
      <c r="AI26" s="26" t="s">
        <v>928</v>
      </c>
      <c r="AJ26" s="54">
        <f>AK27-"0:10"</f>
        <v>0.47569444444444448</v>
      </c>
      <c r="AK26" s="26"/>
      <c r="AL26" s="26" t="s">
        <v>820</v>
      </c>
      <c r="AM26" s="54">
        <f>AN27-"0:10"</f>
        <v>0.51736111111111116</v>
      </c>
      <c r="AN26" s="26"/>
      <c r="AO26" s="26" t="s">
        <v>822</v>
      </c>
      <c r="AP26" s="54">
        <f>AQ27-"0:10"</f>
        <v>0.55902777777777779</v>
      </c>
      <c r="AQ26" s="26"/>
      <c r="AR26" s="26" t="s">
        <v>400</v>
      </c>
      <c r="AS26" s="54">
        <f>AT26-"0:03"</f>
        <v>0.59652777777777788</v>
      </c>
      <c r="AT26" s="54">
        <f>AU26-"0:03"</f>
        <v>0.5986111111111112</v>
      </c>
      <c r="AU26" s="54">
        <f>AV27-"0:10"</f>
        <v>0.60069444444444453</v>
      </c>
      <c r="AV26" s="26"/>
      <c r="AW26" s="26" t="s">
        <v>824</v>
      </c>
      <c r="AX26" s="26" t="s">
        <v>824</v>
      </c>
      <c r="AY26" s="54">
        <f>AZ27-"0:10"</f>
        <v>0.64236111111111116</v>
      </c>
      <c r="AZ26" s="26"/>
      <c r="BA26" s="26" t="s">
        <v>203</v>
      </c>
      <c r="BB26" s="54">
        <f>BC27-"0:10"</f>
        <v>0.68402777777777779</v>
      </c>
      <c r="BC26" s="26"/>
      <c r="BD26" s="26" t="s">
        <v>805</v>
      </c>
      <c r="BE26" s="54">
        <f>BF26-"0:03"</f>
        <v>0.72152777777777777</v>
      </c>
      <c r="BF26" s="54">
        <f>BG26-"0:03"</f>
        <v>0.72361111111111109</v>
      </c>
      <c r="BG26" s="54">
        <f>BH27-"0:10"</f>
        <v>0.72569444444444442</v>
      </c>
      <c r="BH26" s="26"/>
      <c r="BI26" s="26" t="s">
        <v>929</v>
      </c>
      <c r="BJ26" s="54">
        <f>BK27-"0:10"</f>
        <v>0.76736111111111105</v>
      </c>
      <c r="BK26" s="26"/>
      <c r="BL26" s="26" t="s">
        <v>208</v>
      </c>
      <c r="BM26" s="54">
        <f>BN27-"0:10"</f>
        <v>0.80902777777777779</v>
      </c>
      <c r="BN26" s="26"/>
      <c r="BO26" s="54">
        <f>BP27-"0:10"</f>
        <v>0.83125000000000004</v>
      </c>
      <c r="BP26" s="26" t="s">
        <v>407</v>
      </c>
      <c r="BQ26" s="54">
        <f>BR27-"0:10"</f>
        <v>0.87291666666666667</v>
      </c>
      <c r="BR26" s="26" t="s">
        <v>786</v>
      </c>
      <c r="BS26" s="54">
        <f>BT27-"0:10"</f>
        <v>0.91458333333333341</v>
      </c>
      <c r="BT26" s="26" t="s">
        <v>343</v>
      </c>
      <c r="BU26" s="54">
        <f>BV27-"0:10"</f>
        <v>0.95625000000000004</v>
      </c>
      <c r="BV26" s="26" t="s">
        <v>212</v>
      </c>
      <c r="BW26" s="54">
        <f>BX27-"0:10"</f>
        <v>0.98263888888888895</v>
      </c>
      <c r="BX26" s="27"/>
    </row>
    <row r="27" spans="1:76" ht="15" customHeight="1">
      <c r="A27" s="37" t="s">
        <v>1177</v>
      </c>
      <c r="B27" s="28"/>
      <c r="C27" s="29" t="s">
        <v>459</v>
      </c>
      <c r="D27" s="29" t="s">
        <v>1081</v>
      </c>
      <c r="E27" s="29" t="s">
        <v>1081</v>
      </c>
      <c r="F27" s="29" t="s">
        <v>411</v>
      </c>
      <c r="G27" s="29"/>
      <c r="H27" s="29" t="s">
        <v>313</v>
      </c>
      <c r="I27" s="29"/>
      <c r="J27" s="29" t="s">
        <v>532</v>
      </c>
      <c r="K27" s="29" t="s">
        <v>575</v>
      </c>
      <c r="L27" s="29" t="s">
        <v>575</v>
      </c>
      <c r="M27" s="29"/>
      <c r="N27" s="29" t="s">
        <v>347</v>
      </c>
      <c r="O27" s="29"/>
      <c r="P27" s="29" t="s">
        <v>9</v>
      </c>
      <c r="Q27" s="29" t="s">
        <v>47</v>
      </c>
      <c r="R27" s="29" t="s">
        <v>47</v>
      </c>
      <c r="S27" s="29" t="s">
        <v>1082</v>
      </c>
      <c r="T27" s="29"/>
      <c r="U27" s="29" t="s">
        <v>680</v>
      </c>
      <c r="V27" s="29"/>
      <c r="W27" s="29" t="s">
        <v>9</v>
      </c>
      <c r="X27" s="29" t="s">
        <v>437</v>
      </c>
      <c r="Y27" s="29" t="s">
        <v>65</v>
      </c>
      <c r="Z27" s="29"/>
      <c r="AA27" s="29" t="s">
        <v>511</v>
      </c>
      <c r="AB27" s="29" t="s">
        <v>49</v>
      </c>
      <c r="AC27" s="29"/>
      <c r="AD27" s="29" t="s">
        <v>512</v>
      </c>
      <c r="AE27" s="29" t="s">
        <v>367</v>
      </c>
      <c r="AF27" s="29"/>
      <c r="AG27" s="29" t="s">
        <v>513</v>
      </c>
      <c r="AH27" s="29" t="s">
        <v>928</v>
      </c>
      <c r="AI27" s="29" t="s">
        <v>928</v>
      </c>
      <c r="AJ27" s="29"/>
      <c r="AK27" s="29" t="s">
        <v>514</v>
      </c>
      <c r="AL27" s="29" t="s">
        <v>820</v>
      </c>
      <c r="AM27" s="29"/>
      <c r="AN27" s="29" t="s">
        <v>515</v>
      </c>
      <c r="AO27" s="29" t="s">
        <v>822</v>
      </c>
      <c r="AP27" s="29"/>
      <c r="AQ27" s="29" t="s">
        <v>742</v>
      </c>
      <c r="AR27" s="29" t="s">
        <v>400</v>
      </c>
      <c r="AS27" s="29"/>
      <c r="AT27" s="29"/>
      <c r="AU27" s="29"/>
      <c r="AV27" s="29" t="s">
        <v>516</v>
      </c>
      <c r="AW27" s="29" t="s">
        <v>824</v>
      </c>
      <c r="AX27" s="29" t="s">
        <v>824</v>
      </c>
      <c r="AY27" s="29"/>
      <c r="AZ27" s="29" t="s">
        <v>517</v>
      </c>
      <c r="BA27" s="29" t="s">
        <v>203</v>
      </c>
      <c r="BB27" s="29"/>
      <c r="BC27" s="29" t="s">
        <v>518</v>
      </c>
      <c r="BD27" s="29" t="s">
        <v>805</v>
      </c>
      <c r="BE27" s="29"/>
      <c r="BF27" s="29"/>
      <c r="BG27" s="29"/>
      <c r="BH27" s="29" t="s">
        <v>521</v>
      </c>
      <c r="BI27" s="29" t="s">
        <v>929</v>
      </c>
      <c r="BJ27" s="29"/>
      <c r="BK27" s="29" t="s">
        <v>522</v>
      </c>
      <c r="BL27" s="29" t="s">
        <v>208</v>
      </c>
      <c r="BM27" s="29"/>
      <c r="BN27" s="29" t="s">
        <v>523</v>
      </c>
      <c r="BO27" s="29"/>
      <c r="BP27" s="29" t="s">
        <v>407</v>
      </c>
      <c r="BQ27" s="29"/>
      <c r="BR27" s="29" t="s">
        <v>786</v>
      </c>
      <c r="BS27" s="29"/>
      <c r="BT27" s="29" t="s">
        <v>343</v>
      </c>
      <c r="BU27" s="29"/>
      <c r="BV27" s="29" t="s">
        <v>212</v>
      </c>
      <c r="BW27" s="29"/>
      <c r="BX27" s="66" t="s">
        <v>457</v>
      </c>
    </row>
    <row r="28" spans="1:76" ht="15" customHeight="1">
      <c r="A28" s="35" t="s">
        <v>1178</v>
      </c>
      <c r="B28" s="20"/>
      <c r="C28" s="21" t="s">
        <v>502</v>
      </c>
      <c r="D28" s="21" t="s">
        <v>679</v>
      </c>
      <c r="E28" s="21" t="s">
        <v>679</v>
      </c>
      <c r="F28" s="21" t="s">
        <v>214</v>
      </c>
      <c r="G28" s="21"/>
      <c r="H28" s="21" t="s">
        <v>12</v>
      </c>
      <c r="I28" s="21"/>
      <c r="J28" s="21" t="s">
        <v>127</v>
      </c>
      <c r="K28" s="21" t="s">
        <v>188</v>
      </c>
      <c r="L28" s="21" t="s">
        <v>188</v>
      </c>
      <c r="M28" s="21"/>
      <c r="N28" s="21" t="s">
        <v>464</v>
      </c>
      <c r="O28" s="21"/>
      <c r="P28" s="21" t="s">
        <v>9</v>
      </c>
      <c r="Q28" s="21" t="s">
        <v>363</v>
      </c>
      <c r="R28" s="21" t="s">
        <v>363</v>
      </c>
      <c r="S28" s="21" t="s">
        <v>436</v>
      </c>
      <c r="T28" s="21"/>
      <c r="U28" s="21" t="s">
        <v>160</v>
      </c>
      <c r="V28" s="21"/>
      <c r="W28" s="21" t="s">
        <v>9</v>
      </c>
      <c r="X28" s="21" t="s">
        <v>681</v>
      </c>
      <c r="Y28" s="21" t="s">
        <v>350</v>
      </c>
      <c r="Z28" s="21"/>
      <c r="AA28" s="21" t="s">
        <v>1060</v>
      </c>
      <c r="AB28" s="21" t="s">
        <v>394</v>
      </c>
      <c r="AC28" s="21"/>
      <c r="AD28" s="21" t="s">
        <v>1061</v>
      </c>
      <c r="AE28" s="21" t="s">
        <v>1084</v>
      </c>
      <c r="AF28" s="21"/>
      <c r="AG28" s="21" t="s">
        <v>1062</v>
      </c>
      <c r="AH28" s="21" t="s">
        <v>397</v>
      </c>
      <c r="AI28" s="21" t="s">
        <v>397</v>
      </c>
      <c r="AJ28" s="21"/>
      <c r="AK28" s="21" t="s">
        <v>1063</v>
      </c>
      <c r="AL28" s="21" t="s">
        <v>398</v>
      </c>
      <c r="AM28" s="21"/>
      <c r="AN28" s="21" t="s">
        <v>1064</v>
      </c>
      <c r="AO28" s="21" t="s">
        <v>399</v>
      </c>
      <c r="AP28" s="21"/>
      <c r="AQ28" s="21" t="s">
        <v>479</v>
      </c>
      <c r="AR28" s="21" t="s">
        <v>1085</v>
      </c>
      <c r="AS28" s="21"/>
      <c r="AT28" s="21"/>
      <c r="AU28" s="21"/>
      <c r="AV28" s="21" t="s">
        <v>838</v>
      </c>
      <c r="AW28" s="21" t="s">
        <v>401</v>
      </c>
      <c r="AX28" s="21" t="s">
        <v>401</v>
      </c>
      <c r="AY28" s="21"/>
      <c r="AZ28" s="21" t="s">
        <v>1065</v>
      </c>
      <c r="BA28" s="21" t="s">
        <v>826</v>
      </c>
      <c r="BB28" s="21"/>
      <c r="BC28" s="21" t="s">
        <v>1066</v>
      </c>
      <c r="BD28" s="21" t="s">
        <v>404</v>
      </c>
      <c r="BE28" s="21"/>
      <c r="BF28" s="21"/>
      <c r="BG28" s="21"/>
      <c r="BH28" s="21" t="s">
        <v>1067</v>
      </c>
      <c r="BI28" s="21" t="s">
        <v>206</v>
      </c>
      <c r="BJ28" s="21"/>
      <c r="BK28" s="21" t="s">
        <v>1068</v>
      </c>
      <c r="BL28" s="21" t="s">
        <v>406</v>
      </c>
      <c r="BM28" s="21"/>
      <c r="BN28" s="21" t="s">
        <v>1086</v>
      </c>
      <c r="BO28" s="21"/>
      <c r="BP28" s="21" t="s">
        <v>1087</v>
      </c>
      <c r="BQ28" s="21"/>
      <c r="BR28" s="21" t="s">
        <v>1001</v>
      </c>
      <c r="BS28" s="21"/>
      <c r="BT28" s="21" t="s">
        <v>1083</v>
      </c>
      <c r="BU28" s="21"/>
      <c r="BV28" s="21" t="s">
        <v>211</v>
      </c>
      <c r="BW28" s="21"/>
      <c r="BX28" s="63" t="s">
        <v>1173</v>
      </c>
    </row>
    <row r="29" spans="1:76" ht="15" customHeight="1">
      <c r="A29" s="36" t="s">
        <v>1156</v>
      </c>
      <c r="B29" s="23" t="s">
        <v>141</v>
      </c>
      <c r="C29" s="24" t="s">
        <v>410</v>
      </c>
      <c r="D29" s="24" t="s">
        <v>937</v>
      </c>
      <c r="E29" s="24" t="s">
        <v>937</v>
      </c>
      <c r="F29" s="24" t="s">
        <v>246</v>
      </c>
      <c r="G29" s="24"/>
      <c r="H29" s="24" t="s">
        <v>462</v>
      </c>
      <c r="I29" s="24"/>
      <c r="J29" s="24" t="s">
        <v>142</v>
      </c>
      <c r="K29" s="24" t="s">
        <v>815</v>
      </c>
      <c r="L29" s="24" t="s">
        <v>815</v>
      </c>
      <c r="M29" s="24"/>
      <c r="N29" s="24" t="s">
        <v>576</v>
      </c>
      <c r="O29" s="24"/>
      <c r="P29" s="24" t="s">
        <v>9</v>
      </c>
      <c r="Q29" s="24" t="s">
        <v>191</v>
      </c>
      <c r="R29" s="24" t="s">
        <v>191</v>
      </c>
      <c r="S29" s="24" t="s">
        <v>317</v>
      </c>
      <c r="T29" s="24"/>
      <c r="U29" s="24" t="s">
        <v>911</v>
      </c>
      <c r="V29" s="24"/>
      <c r="W29" s="24" t="s">
        <v>9</v>
      </c>
      <c r="X29" s="24" t="s">
        <v>14</v>
      </c>
      <c r="Y29" s="24" t="s">
        <v>392</v>
      </c>
      <c r="Z29" s="24"/>
      <c r="AA29" s="24" t="s">
        <v>539</v>
      </c>
      <c r="AB29" s="24" t="s">
        <v>220</v>
      </c>
      <c r="AC29" s="24"/>
      <c r="AD29" s="24" t="s">
        <v>541</v>
      </c>
      <c r="AE29" s="24" t="s">
        <v>223</v>
      </c>
      <c r="AF29" s="24"/>
      <c r="AG29" s="24" t="s">
        <v>544</v>
      </c>
      <c r="AH29" s="24" t="s">
        <v>225</v>
      </c>
      <c r="AI29" s="24" t="s">
        <v>225</v>
      </c>
      <c r="AJ29" s="24"/>
      <c r="AK29" s="24" t="s">
        <v>546</v>
      </c>
      <c r="AL29" s="24" t="s">
        <v>227</v>
      </c>
      <c r="AM29" s="24"/>
      <c r="AN29" s="24" t="s">
        <v>549</v>
      </c>
      <c r="AO29" s="24" t="s">
        <v>229</v>
      </c>
      <c r="AP29" s="24"/>
      <c r="AQ29" s="24" t="s">
        <v>933</v>
      </c>
      <c r="AR29" s="24" t="s">
        <v>231</v>
      </c>
      <c r="AS29" s="24"/>
      <c r="AT29" s="24"/>
      <c r="AU29" s="24"/>
      <c r="AV29" s="24" t="s">
        <v>553</v>
      </c>
      <c r="AW29" s="24" t="s">
        <v>233</v>
      </c>
      <c r="AX29" s="24" t="s">
        <v>233</v>
      </c>
      <c r="AY29" s="24"/>
      <c r="AZ29" s="24" t="s">
        <v>556</v>
      </c>
      <c r="BA29" s="24" t="s">
        <v>235</v>
      </c>
      <c r="BB29" s="24"/>
      <c r="BC29" s="24" t="s">
        <v>558</v>
      </c>
      <c r="BD29" s="24" t="s">
        <v>237</v>
      </c>
      <c r="BE29" s="24"/>
      <c r="BF29" s="24"/>
      <c r="BG29" s="24"/>
      <c r="BH29" s="24" t="s">
        <v>561</v>
      </c>
      <c r="BI29" s="24" t="s">
        <v>839</v>
      </c>
      <c r="BJ29" s="24"/>
      <c r="BK29" s="24" t="s">
        <v>565</v>
      </c>
      <c r="BL29" s="24" t="s">
        <v>240</v>
      </c>
      <c r="BM29" s="24"/>
      <c r="BN29" s="24" t="s">
        <v>568</v>
      </c>
      <c r="BO29" s="24"/>
      <c r="BP29" s="24" t="s">
        <v>495</v>
      </c>
      <c r="BQ29" s="24"/>
      <c r="BR29" s="24" t="s">
        <v>497</v>
      </c>
      <c r="BS29" s="24"/>
      <c r="BT29" s="24" t="s">
        <v>811</v>
      </c>
      <c r="BU29" s="24"/>
      <c r="BV29" s="24" t="s">
        <v>1088</v>
      </c>
      <c r="BW29" s="24"/>
      <c r="BX29" s="64" t="s">
        <v>942</v>
      </c>
    </row>
    <row r="30" spans="1:76" ht="15" customHeight="1">
      <c r="A30" s="38" t="s">
        <v>1156</v>
      </c>
      <c r="B30" s="20"/>
      <c r="C30" s="21" t="s">
        <v>430</v>
      </c>
      <c r="D30" s="21" t="s">
        <v>1089</v>
      </c>
      <c r="E30" s="21" t="s">
        <v>1089</v>
      </c>
      <c r="F30" s="21" t="s">
        <v>187</v>
      </c>
      <c r="G30" s="21"/>
      <c r="H30" s="21" t="s">
        <v>387</v>
      </c>
      <c r="I30" s="21"/>
      <c r="J30" s="21" t="s">
        <v>389</v>
      </c>
      <c r="K30" s="21" t="s">
        <v>1056</v>
      </c>
      <c r="L30" s="21" t="s">
        <v>1056</v>
      </c>
      <c r="M30" s="21"/>
      <c r="N30" s="21" t="s">
        <v>576</v>
      </c>
      <c r="O30" s="21"/>
      <c r="P30" s="21" t="s">
        <v>837</v>
      </c>
      <c r="Q30" s="21" t="s">
        <v>64</v>
      </c>
      <c r="R30" s="21" t="s">
        <v>64</v>
      </c>
      <c r="S30" s="21" t="s">
        <v>9</v>
      </c>
      <c r="T30" s="21"/>
      <c r="U30" s="21" t="s">
        <v>844</v>
      </c>
      <c r="V30" s="21"/>
      <c r="W30" s="21" t="s">
        <v>844</v>
      </c>
      <c r="X30" s="21" t="s">
        <v>9</v>
      </c>
      <c r="Y30" s="21" t="s">
        <v>734</v>
      </c>
      <c r="Z30" s="21"/>
      <c r="AA30" s="21" t="s">
        <v>253</v>
      </c>
      <c r="AB30" s="21" t="s">
        <v>66</v>
      </c>
      <c r="AC30" s="21"/>
      <c r="AD30" s="21" t="s">
        <v>255</v>
      </c>
      <c r="AE30" s="21" t="s">
        <v>67</v>
      </c>
      <c r="AF30" s="21"/>
      <c r="AG30" s="21" t="s">
        <v>258</v>
      </c>
      <c r="AH30" s="21" t="s">
        <v>68</v>
      </c>
      <c r="AI30" s="21" t="s">
        <v>68</v>
      </c>
      <c r="AJ30" s="21"/>
      <c r="AK30" s="21" t="s">
        <v>260</v>
      </c>
      <c r="AL30" s="21" t="s">
        <v>69</v>
      </c>
      <c r="AM30" s="21"/>
      <c r="AN30" s="21" t="s">
        <v>262</v>
      </c>
      <c r="AO30" s="21" t="s">
        <v>70</v>
      </c>
      <c r="AP30" s="21"/>
      <c r="AQ30" s="21" t="s">
        <v>264</v>
      </c>
      <c r="AR30" s="21" t="s">
        <v>71</v>
      </c>
      <c r="AS30" s="21"/>
      <c r="AT30" s="21"/>
      <c r="AU30" s="21"/>
      <c r="AV30" s="21" t="s">
        <v>266</v>
      </c>
      <c r="AW30" s="21" t="s">
        <v>72</v>
      </c>
      <c r="AX30" s="21" t="s">
        <v>72</v>
      </c>
      <c r="AY30" s="21"/>
      <c r="AZ30" s="21" t="s">
        <v>268</v>
      </c>
      <c r="BA30" s="21" t="s">
        <v>73</v>
      </c>
      <c r="BB30" s="21"/>
      <c r="BC30" s="21" t="s">
        <v>1006</v>
      </c>
      <c r="BD30" s="21" t="s">
        <v>74</v>
      </c>
      <c r="BE30" s="21"/>
      <c r="BF30" s="21"/>
      <c r="BG30" s="21"/>
      <c r="BH30" s="21" t="s">
        <v>271</v>
      </c>
      <c r="BI30" s="21" t="s">
        <v>75</v>
      </c>
      <c r="BJ30" s="21"/>
      <c r="BK30" s="21" t="s">
        <v>273</v>
      </c>
      <c r="BL30" s="21" t="s">
        <v>76</v>
      </c>
      <c r="BM30" s="21"/>
      <c r="BN30" s="21" t="s">
        <v>274</v>
      </c>
      <c r="BO30" s="21"/>
      <c r="BP30" s="21" t="s">
        <v>275</v>
      </c>
      <c r="BQ30" s="21"/>
      <c r="BR30" s="21" t="s">
        <v>277</v>
      </c>
      <c r="BS30" s="21"/>
      <c r="BT30" s="21" t="s">
        <v>931</v>
      </c>
      <c r="BU30" s="21"/>
      <c r="BV30" s="21" t="s">
        <v>832</v>
      </c>
      <c r="BW30" s="21"/>
      <c r="BX30" s="63" t="s">
        <v>1166</v>
      </c>
    </row>
    <row r="31" spans="1:76" ht="15" customHeight="1">
      <c r="A31" s="19" t="s">
        <v>1008</v>
      </c>
      <c r="B31" s="20"/>
      <c r="C31" s="21" t="s">
        <v>431</v>
      </c>
      <c r="D31" s="21" t="s">
        <v>792</v>
      </c>
      <c r="E31" s="21" t="s">
        <v>792</v>
      </c>
      <c r="F31" s="21" t="s">
        <v>346</v>
      </c>
      <c r="G31" s="21"/>
      <c r="H31" s="21" t="s">
        <v>574</v>
      </c>
      <c r="I31" s="21"/>
      <c r="J31" s="21" t="s">
        <v>158</v>
      </c>
      <c r="K31" s="21" t="s">
        <v>1075</v>
      </c>
      <c r="L31" s="21" t="s">
        <v>1075</v>
      </c>
      <c r="M31" s="21"/>
      <c r="N31" s="21" t="s">
        <v>213</v>
      </c>
      <c r="O31" s="21"/>
      <c r="P31" s="21" t="s">
        <v>190</v>
      </c>
      <c r="Q31" s="21" t="s">
        <v>81</v>
      </c>
      <c r="R31" s="21" t="s">
        <v>81</v>
      </c>
      <c r="S31" s="21" t="s">
        <v>9</v>
      </c>
      <c r="T31" s="21"/>
      <c r="U31" s="21" t="s">
        <v>681</v>
      </c>
      <c r="V31" s="21"/>
      <c r="W31" s="21" t="s">
        <v>681</v>
      </c>
      <c r="X31" s="21" t="s">
        <v>9</v>
      </c>
      <c r="Y31" s="21" t="s">
        <v>129</v>
      </c>
      <c r="Z31" s="21"/>
      <c r="AA31" s="21" t="s">
        <v>1012</v>
      </c>
      <c r="AB31" s="21" t="s">
        <v>83</v>
      </c>
      <c r="AC31" s="21"/>
      <c r="AD31" s="21" t="s">
        <v>795</v>
      </c>
      <c r="AE31" s="21" t="s">
        <v>84</v>
      </c>
      <c r="AF31" s="21"/>
      <c r="AG31" s="21" t="s">
        <v>796</v>
      </c>
      <c r="AH31" s="21" t="s">
        <v>85</v>
      </c>
      <c r="AI31" s="21" t="s">
        <v>85</v>
      </c>
      <c r="AJ31" s="21"/>
      <c r="AK31" s="21" t="s">
        <v>797</v>
      </c>
      <c r="AL31" s="21" t="s">
        <v>86</v>
      </c>
      <c r="AM31" s="21"/>
      <c r="AN31" s="21" t="s">
        <v>798</v>
      </c>
      <c r="AO31" s="21" t="s">
        <v>87</v>
      </c>
      <c r="AP31" s="21"/>
      <c r="AQ31" s="21" t="s">
        <v>799</v>
      </c>
      <c r="AR31" s="21" t="s">
        <v>88</v>
      </c>
      <c r="AS31" s="21"/>
      <c r="AT31" s="21"/>
      <c r="AU31" s="21"/>
      <c r="AV31" s="21" t="s">
        <v>800</v>
      </c>
      <c r="AW31" s="21" t="s">
        <v>89</v>
      </c>
      <c r="AX31" s="21" t="s">
        <v>89</v>
      </c>
      <c r="AY31" s="21"/>
      <c r="AZ31" s="21" t="s">
        <v>802</v>
      </c>
      <c r="BA31" s="21" t="s">
        <v>90</v>
      </c>
      <c r="BB31" s="21"/>
      <c r="BC31" s="21" t="s">
        <v>804</v>
      </c>
      <c r="BD31" s="21" t="s">
        <v>91</v>
      </c>
      <c r="BE31" s="21"/>
      <c r="BF31" s="21"/>
      <c r="BG31" s="21"/>
      <c r="BH31" s="21" t="s">
        <v>806</v>
      </c>
      <c r="BI31" s="21" t="s">
        <v>92</v>
      </c>
      <c r="BJ31" s="21"/>
      <c r="BK31" s="21" t="s">
        <v>807</v>
      </c>
      <c r="BL31" s="21" t="s">
        <v>93</v>
      </c>
      <c r="BM31" s="21"/>
      <c r="BN31" s="21" t="s">
        <v>808</v>
      </c>
      <c r="BO31" s="21"/>
      <c r="BP31" s="21" t="s">
        <v>945</v>
      </c>
      <c r="BQ31" s="21"/>
      <c r="BR31" s="21" t="s">
        <v>946</v>
      </c>
      <c r="BS31" s="21"/>
      <c r="BT31" s="21" t="s">
        <v>1090</v>
      </c>
      <c r="BU31" s="21"/>
      <c r="BV31" s="21" t="s">
        <v>1050</v>
      </c>
      <c r="BW31" s="21"/>
      <c r="BX31" s="63" t="s">
        <v>950</v>
      </c>
    </row>
    <row r="32" spans="1:76" ht="15" customHeight="1">
      <c r="A32" s="19" t="s">
        <v>1003</v>
      </c>
      <c r="B32" s="20"/>
      <c r="C32" s="21" t="s">
        <v>632</v>
      </c>
      <c r="D32" s="21" t="s">
        <v>1092</v>
      </c>
      <c r="E32" s="21" t="s">
        <v>1092</v>
      </c>
      <c r="F32" s="21" t="s">
        <v>1005</v>
      </c>
      <c r="G32" s="21"/>
      <c r="H32" s="21" t="s">
        <v>63</v>
      </c>
      <c r="I32" s="21"/>
      <c r="J32" s="21" t="s">
        <v>247</v>
      </c>
      <c r="K32" s="21" t="s">
        <v>793</v>
      </c>
      <c r="L32" s="21" t="s">
        <v>793</v>
      </c>
      <c r="M32" s="21"/>
      <c r="N32" s="21" t="s">
        <v>213</v>
      </c>
      <c r="O32" s="21"/>
      <c r="P32" s="21" t="s">
        <v>465</v>
      </c>
      <c r="Q32" s="21" t="s">
        <v>97</v>
      </c>
      <c r="R32" s="21" t="s">
        <v>97</v>
      </c>
      <c r="S32" s="21" t="s">
        <v>9</v>
      </c>
      <c r="T32" s="21"/>
      <c r="U32" s="21" t="s">
        <v>14</v>
      </c>
      <c r="V32" s="21"/>
      <c r="W32" s="21" t="s">
        <v>14</v>
      </c>
      <c r="X32" s="21" t="s">
        <v>9</v>
      </c>
      <c r="Y32" s="21" t="s">
        <v>143</v>
      </c>
      <c r="Z32" s="21"/>
      <c r="AA32" s="21" t="s">
        <v>639</v>
      </c>
      <c r="AB32" s="21" t="s">
        <v>98</v>
      </c>
      <c r="AC32" s="21"/>
      <c r="AD32" s="21" t="s">
        <v>256</v>
      </c>
      <c r="AE32" s="21" t="s">
        <v>99</v>
      </c>
      <c r="AF32" s="21"/>
      <c r="AG32" s="21" t="s">
        <v>1093</v>
      </c>
      <c r="AH32" s="21" t="s">
        <v>100</v>
      </c>
      <c r="AI32" s="21" t="s">
        <v>100</v>
      </c>
      <c r="AJ32" s="21"/>
      <c r="AK32" s="21" t="s">
        <v>1094</v>
      </c>
      <c r="AL32" s="21" t="s">
        <v>101</v>
      </c>
      <c r="AM32" s="21"/>
      <c r="AN32" s="21" t="s">
        <v>1095</v>
      </c>
      <c r="AO32" s="21" t="s">
        <v>102</v>
      </c>
      <c r="AP32" s="21"/>
      <c r="AQ32" s="21" t="s">
        <v>621</v>
      </c>
      <c r="AR32" s="21" t="s">
        <v>103</v>
      </c>
      <c r="AS32" s="21"/>
      <c r="AT32" s="21"/>
      <c r="AU32" s="21"/>
      <c r="AV32" s="21" t="s">
        <v>1096</v>
      </c>
      <c r="AW32" s="21" t="s">
        <v>104</v>
      </c>
      <c r="AX32" s="21" t="s">
        <v>104</v>
      </c>
      <c r="AY32" s="21"/>
      <c r="AZ32" s="21" t="s">
        <v>860</v>
      </c>
      <c r="BA32" s="21" t="s">
        <v>105</v>
      </c>
      <c r="BB32" s="21"/>
      <c r="BC32" s="21" t="s">
        <v>301</v>
      </c>
      <c r="BD32" s="21" t="s">
        <v>106</v>
      </c>
      <c r="BE32" s="21"/>
      <c r="BF32" s="21"/>
      <c r="BG32" s="21"/>
      <c r="BH32" s="21" t="s">
        <v>1097</v>
      </c>
      <c r="BI32" s="21" t="s">
        <v>107</v>
      </c>
      <c r="BJ32" s="21"/>
      <c r="BK32" s="21" t="s">
        <v>1098</v>
      </c>
      <c r="BL32" s="21" t="s">
        <v>108</v>
      </c>
      <c r="BM32" s="21"/>
      <c r="BN32" s="21" t="s">
        <v>1073</v>
      </c>
      <c r="BO32" s="21"/>
      <c r="BP32" s="21" t="s">
        <v>884</v>
      </c>
      <c r="BQ32" s="21"/>
      <c r="BR32" s="21" t="s">
        <v>1017</v>
      </c>
      <c r="BS32" s="21"/>
      <c r="BT32" s="21" t="s">
        <v>939</v>
      </c>
      <c r="BU32" s="21"/>
      <c r="BV32" s="21" t="s">
        <v>1091</v>
      </c>
      <c r="BW32" s="21"/>
      <c r="BX32" s="63" t="s">
        <v>963</v>
      </c>
    </row>
    <row r="33" spans="1:76" ht="15" customHeight="1">
      <c r="A33" s="19" t="s">
        <v>997</v>
      </c>
      <c r="B33" s="20"/>
      <c r="C33" s="21" t="s">
        <v>1099</v>
      </c>
      <c r="D33" s="21" t="s">
        <v>411</v>
      </c>
      <c r="E33" s="21" t="s">
        <v>411</v>
      </c>
      <c r="F33" s="21" t="s">
        <v>1011</v>
      </c>
      <c r="G33" s="21"/>
      <c r="H33" s="21" t="s">
        <v>388</v>
      </c>
      <c r="I33" s="21"/>
      <c r="J33" s="21" t="s">
        <v>730</v>
      </c>
      <c r="K33" s="21" t="s">
        <v>189</v>
      </c>
      <c r="L33" s="21" t="s">
        <v>189</v>
      </c>
      <c r="M33" s="21"/>
      <c r="N33" s="21" t="s">
        <v>213</v>
      </c>
      <c r="O33" s="21"/>
      <c r="P33" s="21" t="s">
        <v>1020</v>
      </c>
      <c r="Q33" s="21" t="s">
        <v>436</v>
      </c>
      <c r="R33" s="21" t="s">
        <v>436</v>
      </c>
      <c r="S33" s="21" t="s">
        <v>9</v>
      </c>
      <c r="T33" s="21"/>
      <c r="U33" s="21" t="s">
        <v>251</v>
      </c>
      <c r="V33" s="21"/>
      <c r="W33" s="21" t="s">
        <v>251</v>
      </c>
      <c r="X33" s="21" t="s">
        <v>9</v>
      </c>
      <c r="Y33" s="21" t="s">
        <v>468</v>
      </c>
      <c r="Z33" s="21"/>
      <c r="AA33" s="21" t="s">
        <v>953</v>
      </c>
      <c r="AB33" s="21" t="s">
        <v>114</v>
      </c>
      <c r="AC33" s="21"/>
      <c r="AD33" s="21" t="s">
        <v>954</v>
      </c>
      <c r="AE33" s="21" t="s">
        <v>115</v>
      </c>
      <c r="AF33" s="21"/>
      <c r="AG33" s="21" t="s">
        <v>955</v>
      </c>
      <c r="AH33" s="21" t="s">
        <v>116</v>
      </c>
      <c r="AI33" s="21" t="s">
        <v>116</v>
      </c>
      <c r="AJ33" s="21"/>
      <c r="AK33" s="21" t="s">
        <v>707</v>
      </c>
      <c r="AL33" s="21" t="s">
        <v>117</v>
      </c>
      <c r="AM33" s="21"/>
      <c r="AN33" s="21" t="s">
        <v>550</v>
      </c>
      <c r="AO33" s="21" t="s">
        <v>118</v>
      </c>
      <c r="AP33" s="21"/>
      <c r="AQ33" s="21" t="s">
        <v>654</v>
      </c>
      <c r="AR33" s="21" t="s">
        <v>119</v>
      </c>
      <c r="AS33" s="21"/>
      <c r="AT33" s="21"/>
      <c r="AU33" s="21"/>
      <c r="AV33" s="21" t="s">
        <v>956</v>
      </c>
      <c r="AW33" s="21" t="s">
        <v>120</v>
      </c>
      <c r="AX33" s="21" t="s">
        <v>120</v>
      </c>
      <c r="AY33" s="21"/>
      <c r="AZ33" s="21" t="s">
        <v>957</v>
      </c>
      <c r="BA33" s="21" t="s">
        <v>121</v>
      </c>
      <c r="BB33" s="21"/>
      <c r="BC33" s="21" t="s">
        <v>335</v>
      </c>
      <c r="BD33" s="21" t="s">
        <v>122</v>
      </c>
      <c r="BE33" s="21"/>
      <c r="BF33" s="21"/>
      <c r="BG33" s="21"/>
      <c r="BH33" s="21" t="s">
        <v>562</v>
      </c>
      <c r="BI33" s="21" t="s">
        <v>123</v>
      </c>
      <c r="BJ33" s="21"/>
      <c r="BK33" s="21" t="s">
        <v>958</v>
      </c>
      <c r="BL33" s="21" t="s">
        <v>124</v>
      </c>
      <c r="BM33" s="21"/>
      <c r="BN33" s="21" t="s">
        <v>959</v>
      </c>
      <c r="BO33" s="21"/>
      <c r="BP33" s="21" t="s">
        <v>140</v>
      </c>
      <c r="BQ33" s="21"/>
      <c r="BR33" s="21" t="s">
        <v>1024</v>
      </c>
      <c r="BS33" s="21"/>
      <c r="BT33" s="21" t="s">
        <v>428</v>
      </c>
      <c r="BU33" s="21"/>
      <c r="BV33" s="21" t="s">
        <v>311</v>
      </c>
      <c r="BW33" s="21"/>
      <c r="BX33" s="63" t="s">
        <v>610</v>
      </c>
    </row>
    <row r="34" spans="1:76" ht="15" customHeight="1">
      <c r="A34" s="19" t="s">
        <v>991</v>
      </c>
      <c r="B34" s="20"/>
      <c r="C34" s="21" t="s">
        <v>633</v>
      </c>
      <c r="D34" s="21" t="s">
        <v>156</v>
      </c>
      <c r="E34" s="21" t="s">
        <v>156</v>
      </c>
      <c r="F34" s="21" t="s">
        <v>729</v>
      </c>
      <c r="G34" s="21"/>
      <c r="H34" s="21" t="s">
        <v>504</v>
      </c>
      <c r="I34" s="21"/>
      <c r="J34" s="21" t="s">
        <v>432</v>
      </c>
      <c r="K34" s="21" t="s">
        <v>314</v>
      </c>
      <c r="L34" s="21" t="s">
        <v>314</v>
      </c>
      <c r="M34" s="21"/>
      <c r="N34" s="21" t="s">
        <v>213</v>
      </c>
      <c r="O34" s="21"/>
      <c r="P34" s="21" t="s">
        <v>534</v>
      </c>
      <c r="Q34" s="21" t="s">
        <v>467</v>
      </c>
      <c r="R34" s="21" t="s">
        <v>467</v>
      </c>
      <c r="S34" s="21" t="s">
        <v>9</v>
      </c>
      <c r="T34" s="21"/>
      <c r="U34" s="21" t="s">
        <v>1077</v>
      </c>
      <c r="V34" s="21"/>
      <c r="W34" s="21" t="s">
        <v>1077</v>
      </c>
      <c r="X34" s="21" t="s">
        <v>9</v>
      </c>
      <c r="Y34" s="21" t="s">
        <v>538</v>
      </c>
      <c r="Z34" s="21"/>
      <c r="AA34" s="21" t="s">
        <v>965</v>
      </c>
      <c r="AB34" s="21" t="s">
        <v>540</v>
      </c>
      <c r="AC34" s="21"/>
      <c r="AD34" s="21" t="s">
        <v>846</v>
      </c>
      <c r="AE34" s="21" t="s">
        <v>966</v>
      </c>
      <c r="AF34" s="21"/>
      <c r="AG34" s="21" t="s">
        <v>847</v>
      </c>
      <c r="AH34" s="21" t="s">
        <v>967</v>
      </c>
      <c r="AI34" s="21" t="s">
        <v>967</v>
      </c>
      <c r="AJ34" s="21"/>
      <c r="AK34" s="21" t="s">
        <v>848</v>
      </c>
      <c r="AL34" s="21" t="s">
        <v>968</v>
      </c>
      <c r="AM34" s="21"/>
      <c r="AN34" s="21" t="s">
        <v>589</v>
      </c>
      <c r="AO34" s="21" t="s">
        <v>969</v>
      </c>
      <c r="AP34" s="21"/>
      <c r="AQ34" s="21" t="s">
        <v>710</v>
      </c>
      <c r="AR34" s="21" t="s">
        <v>970</v>
      </c>
      <c r="AS34" s="21"/>
      <c r="AT34" s="21"/>
      <c r="AU34" s="21"/>
      <c r="AV34" s="21" t="s">
        <v>850</v>
      </c>
      <c r="AW34" s="21" t="s">
        <v>971</v>
      </c>
      <c r="AX34" s="21" t="s">
        <v>971</v>
      </c>
      <c r="AY34" s="21"/>
      <c r="AZ34" s="21" t="s">
        <v>851</v>
      </c>
      <c r="BA34" s="21" t="s">
        <v>972</v>
      </c>
      <c r="BB34" s="21"/>
      <c r="BC34" s="21" t="s">
        <v>852</v>
      </c>
      <c r="BD34" s="21" t="s">
        <v>973</v>
      </c>
      <c r="BE34" s="21"/>
      <c r="BF34" s="21"/>
      <c r="BG34" s="21"/>
      <c r="BH34" s="21" t="s">
        <v>600</v>
      </c>
      <c r="BI34" s="21" t="s">
        <v>601</v>
      </c>
      <c r="BJ34" s="21"/>
      <c r="BK34" s="21" t="s">
        <v>853</v>
      </c>
      <c r="BL34" s="21" t="s">
        <v>974</v>
      </c>
      <c r="BM34" s="21"/>
      <c r="BN34" s="21" t="s">
        <v>854</v>
      </c>
      <c r="BO34" s="21"/>
      <c r="BP34" s="21" t="s">
        <v>1100</v>
      </c>
      <c r="BQ34" s="21"/>
      <c r="BR34" s="21" t="s">
        <v>886</v>
      </c>
      <c r="BS34" s="21"/>
      <c r="BT34" s="21" t="s">
        <v>455</v>
      </c>
      <c r="BU34" s="21"/>
      <c r="BV34" s="21" t="s">
        <v>344</v>
      </c>
      <c r="BW34" s="21"/>
      <c r="BX34" s="63" t="s">
        <v>677</v>
      </c>
    </row>
    <row r="35" spans="1:76" ht="15" customHeight="1">
      <c r="A35" s="39" t="s">
        <v>977</v>
      </c>
      <c r="B35" s="23" t="s">
        <v>141</v>
      </c>
      <c r="C35" s="24" t="s">
        <v>679</v>
      </c>
      <c r="D35" s="24" t="s">
        <v>279</v>
      </c>
      <c r="E35" s="24" t="s">
        <v>279</v>
      </c>
      <c r="F35" s="24" t="s">
        <v>531</v>
      </c>
      <c r="G35" s="24"/>
      <c r="H35" s="24" t="s">
        <v>127</v>
      </c>
      <c r="I35" s="24"/>
      <c r="J35" s="24" t="s">
        <v>731</v>
      </c>
      <c r="K35" s="24" t="s">
        <v>347</v>
      </c>
      <c r="L35" s="24" t="s">
        <v>347</v>
      </c>
      <c r="M35" s="24"/>
      <c r="N35" s="24" t="s">
        <v>217</v>
      </c>
      <c r="O35" s="24"/>
      <c r="P35" s="24" t="s">
        <v>13</v>
      </c>
      <c r="Q35" s="24" t="s">
        <v>754</v>
      </c>
      <c r="R35" s="24" t="s">
        <v>754</v>
      </c>
      <c r="S35" s="24" t="s">
        <v>9</v>
      </c>
      <c r="T35" s="24"/>
      <c r="U35" s="24" t="s">
        <v>161</v>
      </c>
      <c r="V35" s="24"/>
      <c r="W35" s="24" t="s">
        <v>161</v>
      </c>
      <c r="X35" s="24" t="s">
        <v>9</v>
      </c>
      <c r="Y35" s="24" t="s">
        <v>683</v>
      </c>
      <c r="Z35" s="24"/>
      <c r="AA35" s="24" t="s">
        <v>163</v>
      </c>
      <c r="AB35" s="24" t="s">
        <v>686</v>
      </c>
      <c r="AC35" s="24"/>
      <c r="AD35" s="24" t="s">
        <v>166</v>
      </c>
      <c r="AE35" s="24" t="s">
        <v>644</v>
      </c>
      <c r="AF35" s="24"/>
      <c r="AG35" s="24" t="s">
        <v>168</v>
      </c>
      <c r="AH35" s="24" t="s">
        <v>647</v>
      </c>
      <c r="AI35" s="24" t="s">
        <v>647</v>
      </c>
      <c r="AJ35" s="24"/>
      <c r="AK35" s="24" t="s">
        <v>170</v>
      </c>
      <c r="AL35" s="24" t="s">
        <v>650</v>
      </c>
      <c r="AM35" s="24"/>
      <c r="AN35" s="24" t="s">
        <v>171</v>
      </c>
      <c r="AO35" s="24" t="s">
        <v>653</v>
      </c>
      <c r="AP35" s="24"/>
      <c r="AQ35" s="24" t="s">
        <v>173</v>
      </c>
      <c r="AR35" s="24" t="s">
        <v>978</v>
      </c>
      <c r="AS35" s="24"/>
      <c r="AT35" s="24"/>
      <c r="AU35" s="24"/>
      <c r="AV35" s="24" t="s">
        <v>175</v>
      </c>
      <c r="AW35" s="24" t="s">
        <v>658</v>
      </c>
      <c r="AX35" s="24" t="s">
        <v>658</v>
      </c>
      <c r="AY35" s="24"/>
      <c r="AZ35" s="24" t="s">
        <v>177</v>
      </c>
      <c r="BA35" s="24" t="s">
        <v>661</v>
      </c>
      <c r="BB35" s="24"/>
      <c r="BC35" s="24" t="s">
        <v>179</v>
      </c>
      <c r="BD35" s="24" t="s">
        <v>664</v>
      </c>
      <c r="BE35" s="24"/>
      <c r="BF35" s="24"/>
      <c r="BG35" s="24"/>
      <c r="BH35" s="24" t="s">
        <v>979</v>
      </c>
      <c r="BI35" s="24" t="s">
        <v>980</v>
      </c>
      <c r="BJ35" s="24"/>
      <c r="BK35" s="24" t="s">
        <v>181</v>
      </c>
      <c r="BL35" s="24" t="s">
        <v>670</v>
      </c>
      <c r="BM35" s="24"/>
      <c r="BN35" s="24" t="s">
        <v>183</v>
      </c>
      <c r="BO35" s="24"/>
      <c r="BP35" s="24" t="s">
        <v>380</v>
      </c>
      <c r="BQ35" s="24"/>
      <c r="BR35" s="24" t="s">
        <v>382</v>
      </c>
      <c r="BS35" s="24"/>
      <c r="BT35" s="24" t="s">
        <v>1101</v>
      </c>
      <c r="BU35" s="24"/>
      <c r="BV35" s="24" t="s">
        <v>358</v>
      </c>
      <c r="BW35" s="24"/>
      <c r="BX35" s="64" t="s">
        <v>992</v>
      </c>
    </row>
    <row r="36" spans="1:76" ht="15" customHeight="1">
      <c r="A36" s="6" t="s">
        <v>977</v>
      </c>
      <c r="B36" s="20"/>
      <c r="C36" s="21" t="s">
        <v>728</v>
      </c>
      <c r="D36" s="21" t="s">
        <v>530</v>
      </c>
      <c r="E36" s="21" t="s">
        <v>530</v>
      </c>
      <c r="F36" s="21" t="s">
        <v>462</v>
      </c>
      <c r="G36" s="21"/>
      <c r="H36" s="21" t="s">
        <v>575</v>
      </c>
      <c r="I36" s="21"/>
      <c r="J36" s="21" t="s">
        <v>248</v>
      </c>
      <c r="K36" s="21" t="s">
        <v>362</v>
      </c>
      <c r="L36" s="21" t="s">
        <v>362</v>
      </c>
      <c r="M36" s="21"/>
      <c r="N36" s="21" t="s">
        <v>505</v>
      </c>
      <c r="O36" s="21"/>
      <c r="P36" s="21" t="s">
        <v>614</v>
      </c>
      <c r="Q36" s="21" t="s">
        <v>508</v>
      </c>
      <c r="R36" s="21" t="s">
        <v>508</v>
      </c>
      <c r="S36" s="21" t="s">
        <v>9</v>
      </c>
      <c r="T36" s="21"/>
      <c r="U36" s="21" t="s">
        <v>582</v>
      </c>
      <c r="V36" s="21"/>
      <c r="W36" s="21" t="s">
        <v>582</v>
      </c>
      <c r="X36" s="21" t="s">
        <v>9</v>
      </c>
      <c r="Y36" s="21" t="s">
        <v>982</v>
      </c>
      <c r="Z36" s="21"/>
      <c r="AA36" s="21" t="s">
        <v>756</v>
      </c>
      <c r="AB36" s="21" t="s">
        <v>983</v>
      </c>
      <c r="AC36" s="21"/>
      <c r="AD36" s="21" t="s">
        <v>758</v>
      </c>
      <c r="AE36" s="21" t="s">
        <v>687</v>
      </c>
      <c r="AF36" s="21"/>
      <c r="AG36" s="21" t="s">
        <v>760</v>
      </c>
      <c r="AH36" s="21" t="s">
        <v>984</v>
      </c>
      <c r="AI36" s="21" t="s">
        <v>984</v>
      </c>
      <c r="AJ36" s="21"/>
      <c r="AK36" s="21" t="s">
        <v>763</v>
      </c>
      <c r="AL36" s="21" t="s">
        <v>985</v>
      </c>
      <c r="AM36" s="21"/>
      <c r="AN36" s="21" t="s">
        <v>766</v>
      </c>
      <c r="AO36" s="21" t="s">
        <v>986</v>
      </c>
      <c r="AP36" s="21"/>
      <c r="AQ36" s="21" t="s">
        <v>769</v>
      </c>
      <c r="AR36" s="21" t="s">
        <v>987</v>
      </c>
      <c r="AS36" s="21"/>
      <c r="AT36" s="21"/>
      <c r="AU36" s="21"/>
      <c r="AV36" s="21" t="s">
        <v>772</v>
      </c>
      <c r="AW36" s="21" t="s">
        <v>689</v>
      </c>
      <c r="AX36" s="21" t="s">
        <v>689</v>
      </c>
      <c r="AY36" s="21"/>
      <c r="AZ36" s="21" t="s">
        <v>775</v>
      </c>
      <c r="BA36" s="21" t="s">
        <v>690</v>
      </c>
      <c r="BB36" s="21"/>
      <c r="BC36" s="21" t="s">
        <v>988</v>
      </c>
      <c r="BD36" s="21" t="s">
        <v>691</v>
      </c>
      <c r="BE36" s="21"/>
      <c r="BF36" s="21"/>
      <c r="BG36" s="21"/>
      <c r="BH36" s="21" t="s">
        <v>779</v>
      </c>
      <c r="BI36" s="21" t="s">
        <v>989</v>
      </c>
      <c r="BJ36" s="21"/>
      <c r="BK36" s="21" t="s">
        <v>782</v>
      </c>
      <c r="BL36" s="21" t="s">
        <v>692</v>
      </c>
      <c r="BM36" s="21"/>
      <c r="BN36" s="21" t="s">
        <v>990</v>
      </c>
      <c r="BO36" s="21"/>
      <c r="BP36" s="21" t="s">
        <v>905</v>
      </c>
      <c r="BQ36" s="21"/>
      <c r="BR36" s="21" t="s">
        <v>696</v>
      </c>
      <c r="BS36" s="21"/>
      <c r="BT36" s="21" t="s">
        <v>1102</v>
      </c>
      <c r="BU36" s="21"/>
      <c r="BV36" s="21" t="s">
        <v>699</v>
      </c>
      <c r="BW36" s="21"/>
      <c r="BX36" s="63" t="s">
        <v>155</v>
      </c>
    </row>
    <row r="37" spans="1:76" ht="15" customHeight="1">
      <c r="A37" s="19" t="s">
        <v>962</v>
      </c>
      <c r="B37" s="20"/>
      <c r="C37" s="21" t="s">
        <v>385</v>
      </c>
      <c r="D37" s="21" t="s">
        <v>215</v>
      </c>
      <c r="E37" s="21" t="s">
        <v>215</v>
      </c>
      <c r="F37" s="21" t="s">
        <v>46</v>
      </c>
      <c r="G37" s="21"/>
      <c r="H37" s="21" t="s">
        <v>533</v>
      </c>
      <c r="I37" s="21"/>
      <c r="J37" s="21" t="s">
        <v>159</v>
      </c>
      <c r="K37" s="21" t="s">
        <v>1059</v>
      </c>
      <c r="L37" s="21" t="s">
        <v>1059</v>
      </c>
      <c r="M37" s="21"/>
      <c r="N37" s="21" t="s">
        <v>213</v>
      </c>
      <c r="O37" s="21"/>
      <c r="P37" s="21" t="s">
        <v>910</v>
      </c>
      <c r="Q37" s="21" t="s">
        <v>581</v>
      </c>
      <c r="R37" s="21" t="s">
        <v>581</v>
      </c>
      <c r="S37" s="21" t="s">
        <v>9</v>
      </c>
      <c r="T37" s="21"/>
      <c r="U37" s="21" t="s">
        <v>392</v>
      </c>
      <c r="V37" s="21"/>
      <c r="W37" s="21" t="s">
        <v>392</v>
      </c>
      <c r="X37" s="21" t="s">
        <v>9</v>
      </c>
      <c r="Y37" s="21" t="s">
        <v>1060</v>
      </c>
      <c r="Z37" s="21"/>
      <c r="AA37" s="21" t="s">
        <v>394</v>
      </c>
      <c r="AB37" s="21" t="s">
        <v>1061</v>
      </c>
      <c r="AC37" s="21"/>
      <c r="AD37" s="21" t="s">
        <v>1084</v>
      </c>
      <c r="AE37" s="21" t="s">
        <v>1062</v>
      </c>
      <c r="AF37" s="21"/>
      <c r="AG37" s="21" t="s">
        <v>397</v>
      </c>
      <c r="AH37" s="21" t="s">
        <v>1063</v>
      </c>
      <c r="AI37" s="21" t="s">
        <v>1063</v>
      </c>
      <c r="AJ37" s="21"/>
      <c r="AK37" s="21" t="s">
        <v>398</v>
      </c>
      <c r="AL37" s="21" t="s">
        <v>1064</v>
      </c>
      <c r="AM37" s="21"/>
      <c r="AN37" s="21" t="s">
        <v>399</v>
      </c>
      <c r="AO37" s="21" t="s">
        <v>479</v>
      </c>
      <c r="AP37" s="21"/>
      <c r="AQ37" s="21" t="s">
        <v>1085</v>
      </c>
      <c r="AR37" s="21" t="s">
        <v>838</v>
      </c>
      <c r="AS37" s="21"/>
      <c r="AT37" s="21"/>
      <c r="AU37" s="21"/>
      <c r="AV37" s="21" t="s">
        <v>401</v>
      </c>
      <c r="AW37" s="21" t="s">
        <v>1065</v>
      </c>
      <c r="AX37" s="21" t="s">
        <v>1065</v>
      </c>
      <c r="AY37" s="21"/>
      <c r="AZ37" s="21" t="s">
        <v>826</v>
      </c>
      <c r="BA37" s="21" t="s">
        <v>1066</v>
      </c>
      <c r="BB37" s="21"/>
      <c r="BC37" s="21" t="s">
        <v>404</v>
      </c>
      <c r="BD37" s="21" t="s">
        <v>1067</v>
      </c>
      <c r="BE37" s="21"/>
      <c r="BF37" s="21"/>
      <c r="BG37" s="21"/>
      <c r="BH37" s="21" t="s">
        <v>206</v>
      </c>
      <c r="BI37" s="21" t="s">
        <v>1068</v>
      </c>
      <c r="BJ37" s="21"/>
      <c r="BK37" s="21" t="s">
        <v>406</v>
      </c>
      <c r="BL37" s="21" t="s">
        <v>1086</v>
      </c>
      <c r="BM37" s="21"/>
      <c r="BN37" s="21" t="s">
        <v>1103</v>
      </c>
      <c r="BO37" s="21"/>
      <c r="BP37" s="21" t="s">
        <v>785</v>
      </c>
      <c r="BQ37" s="21"/>
      <c r="BR37" s="21" t="s">
        <v>1058</v>
      </c>
      <c r="BS37" s="21"/>
      <c r="BT37" s="21" t="s">
        <v>527</v>
      </c>
      <c r="BU37" s="21"/>
      <c r="BV37" s="21" t="s">
        <v>909</v>
      </c>
      <c r="BW37" s="21"/>
      <c r="BX37" s="63" t="s">
        <v>1165</v>
      </c>
    </row>
    <row r="38" spans="1:76" ht="15" customHeight="1">
      <c r="A38" s="19" t="s">
        <v>949</v>
      </c>
      <c r="B38" s="20"/>
      <c r="C38" s="21" t="s">
        <v>952</v>
      </c>
      <c r="D38" s="21" t="s">
        <v>386</v>
      </c>
      <c r="E38" s="21" t="s">
        <v>386</v>
      </c>
      <c r="F38" s="21" t="s">
        <v>412</v>
      </c>
      <c r="G38" s="21"/>
      <c r="H38" s="21" t="s">
        <v>414</v>
      </c>
      <c r="I38" s="21"/>
      <c r="J38" s="21" t="s">
        <v>577</v>
      </c>
      <c r="K38" s="21" t="s">
        <v>433</v>
      </c>
      <c r="L38" s="21" t="s">
        <v>433</v>
      </c>
      <c r="M38" s="21"/>
      <c r="N38" s="21" t="s">
        <v>213</v>
      </c>
      <c r="O38" s="21"/>
      <c r="P38" s="21" t="s">
        <v>507</v>
      </c>
      <c r="Q38" s="21" t="s">
        <v>416</v>
      </c>
      <c r="R38" s="21" t="s">
        <v>416</v>
      </c>
      <c r="S38" s="21" t="s">
        <v>9</v>
      </c>
      <c r="T38" s="21"/>
      <c r="U38" s="21" t="s">
        <v>218</v>
      </c>
      <c r="V38" s="21"/>
      <c r="W38" s="21" t="s">
        <v>218</v>
      </c>
      <c r="X38" s="21" t="s">
        <v>9</v>
      </c>
      <c r="Y38" s="21" t="s">
        <v>539</v>
      </c>
      <c r="Z38" s="21"/>
      <c r="AA38" s="21" t="s">
        <v>220</v>
      </c>
      <c r="AB38" s="21" t="s">
        <v>541</v>
      </c>
      <c r="AC38" s="21"/>
      <c r="AD38" s="21" t="s">
        <v>223</v>
      </c>
      <c r="AE38" s="21" t="s">
        <v>544</v>
      </c>
      <c r="AF38" s="21"/>
      <c r="AG38" s="21" t="s">
        <v>225</v>
      </c>
      <c r="AH38" s="21" t="s">
        <v>546</v>
      </c>
      <c r="AI38" s="21" t="s">
        <v>546</v>
      </c>
      <c r="AJ38" s="21"/>
      <c r="AK38" s="21" t="s">
        <v>227</v>
      </c>
      <c r="AL38" s="21" t="s">
        <v>549</v>
      </c>
      <c r="AM38" s="21"/>
      <c r="AN38" s="21" t="s">
        <v>229</v>
      </c>
      <c r="AO38" s="21" t="s">
        <v>933</v>
      </c>
      <c r="AP38" s="21"/>
      <c r="AQ38" s="21" t="s">
        <v>231</v>
      </c>
      <c r="AR38" s="21" t="s">
        <v>553</v>
      </c>
      <c r="AS38" s="21"/>
      <c r="AT38" s="21"/>
      <c r="AU38" s="21"/>
      <c r="AV38" s="21" t="s">
        <v>233</v>
      </c>
      <c r="AW38" s="21" t="s">
        <v>556</v>
      </c>
      <c r="AX38" s="21" t="s">
        <v>556</v>
      </c>
      <c r="AY38" s="21"/>
      <c r="AZ38" s="21" t="s">
        <v>235</v>
      </c>
      <c r="BA38" s="21" t="s">
        <v>558</v>
      </c>
      <c r="BB38" s="21"/>
      <c r="BC38" s="21" t="s">
        <v>237</v>
      </c>
      <c r="BD38" s="21" t="s">
        <v>561</v>
      </c>
      <c r="BE38" s="21"/>
      <c r="BF38" s="21"/>
      <c r="BG38" s="21"/>
      <c r="BH38" s="21" t="s">
        <v>839</v>
      </c>
      <c r="BI38" s="21" t="s">
        <v>565</v>
      </c>
      <c r="BJ38" s="21"/>
      <c r="BK38" s="21" t="s">
        <v>240</v>
      </c>
      <c r="BL38" s="21" t="s">
        <v>568</v>
      </c>
      <c r="BM38" s="21"/>
      <c r="BN38" s="21" t="s">
        <v>242</v>
      </c>
      <c r="BO38" s="21"/>
      <c r="BP38" s="21" t="s">
        <v>1069</v>
      </c>
      <c r="BQ38" s="21"/>
      <c r="BR38" s="21" t="s">
        <v>810</v>
      </c>
      <c r="BS38" s="21"/>
      <c r="BT38" s="21" t="s">
        <v>572</v>
      </c>
      <c r="BU38" s="21"/>
      <c r="BV38" s="21" t="s">
        <v>456</v>
      </c>
      <c r="BW38" s="21"/>
      <c r="BX38" s="63" t="s">
        <v>1167</v>
      </c>
    </row>
    <row r="39" spans="1:76" ht="15" customHeight="1">
      <c r="A39" s="19" t="s">
        <v>941</v>
      </c>
      <c r="B39" s="20"/>
      <c r="C39" s="21" t="s">
        <v>214</v>
      </c>
      <c r="D39" s="21" t="s">
        <v>701</v>
      </c>
      <c r="E39" s="21" t="s">
        <v>701</v>
      </c>
      <c r="F39" s="21" t="s">
        <v>80</v>
      </c>
      <c r="G39" s="21"/>
      <c r="H39" s="21" t="s">
        <v>613</v>
      </c>
      <c r="I39" s="21"/>
      <c r="J39" s="21" t="s">
        <v>415</v>
      </c>
      <c r="K39" s="21" t="s">
        <v>636</v>
      </c>
      <c r="L39" s="21" t="s">
        <v>636</v>
      </c>
      <c r="M39" s="21"/>
      <c r="N39" s="21" t="s">
        <v>506</v>
      </c>
      <c r="O39" s="21"/>
      <c r="P39" s="21" t="s">
        <v>535</v>
      </c>
      <c r="Q39" s="21" t="s">
        <v>437</v>
      </c>
      <c r="R39" s="21" t="s">
        <v>437</v>
      </c>
      <c r="S39" s="21" t="s">
        <v>9</v>
      </c>
      <c r="T39" s="21"/>
      <c r="U39" s="21" t="s">
        <v>252</v>
      </c>
      <c r="V39" s="21"/>
      <c r="W39" s="21" t="s">
        <v>252</v>
      </c>
      <c r="X39" s="21" t="s">
        <v>9</v>
      </c>
      <c r="Y39" s="21" t="s">
        <v>794</v>
      </c>
      <c r="Z39" s="21"/>
      <c r="AA39" s="21" t="s">
        <v>254</v>
      </c>
      <c r="AB39" s="21" t="s">
        <v>222</v>
      </c>
      <c r="AC39" s="21"/>
      <c r="AD39" s="21" t="s">
        <v>257</v>
      </c>
      <c r="AE39" s="21" t="s">
        <v>584</v>
      </c>
      <c r="AF39" s="21"/>
      <c r="AG39" s="21" t="s">
        <v>259</v>
      </c>
      <c r="AH39" s="21" t="s">
        <v>586</v>
      </c>
      <c r="AI39" s="21" t="s">
        <v>586</v>
      </c>
      <c r="AJ39" s="21"/>
      <c r="AK39" s="21" t="s">
        <v>261</v>
      </c>
      <c r="AL39" s="21" t="s">
        <v>588</v>
      </c>
      <c r="AM39" s="21"/>
      <c r="AN39" s="21" t="s">
        <v>263</v>
      </c>
      <c r="AO39" s="21" t="s">
        <v>849</v>
      </c>
      <c r="AP39" s="21"/>
      <c r="AQ39" s="21" t="s">
        <v>265</v>
      </c>
      <c r="AR39" s="21" t="s">
        <v>591</v>
      </c>
      <c r="AS39" s="21"/>
      <c r="AT39" s="21"/>
      <c r="AU39" s="21"/>
      <c r="AV39" s="21" t="s">
        <v>267</v>
      </c>
      <c r="AW39" s="21" t="s">
        <v>593</v>
      </c>
      <c r="AX39" s="21" t="s">
        <v>593</v>
      </c>
      <c r="AY39" s="21"/>
      <c r="AZ39" s="21" t="s">
        <v>803</v>
      </c>
      <c r="BA39" s="21" t="s">
        <v>596</v>
      </c>
      <c r="BB39" s="21"/>
      <c r="BC39" s="21" t="s">
        <v>270</v>
      </c>
      <c r="BD39" s="21" t="s">
        <v>599</v>
      </c>
      <c r="BE39" s="21"/>
      <c r="BF39" s="21"/>
      <c r="BG39" s="21"/>
      <c r="BH39" s="21" t="s">
        <v>1105</v>
      </c>
      <c r="BI39" s="21" t="s">
        <v>602</v>
      </c>
      <c r="BJ39" s="21"/>
      <c r="BK39" s="21" t="s">
        <v>1106</v>
      </c>
      <c r="BL39" s="21" t="s">
        <v>604</v>
      </c>
      <c r="BM39" s="21"/>
      <c r="BN39" s="21" t="s">
        <v>275</v>
      </c>
      <c r="BO39" s="21"/>
      <c r="BP39" s="21" t="s">
        <v>309</v>
      </c>
      <c r="BQ39" s="21"/>
      <c r="BR39" s="21" t="s">
        <v>1107</v>
      </c>
      <c r="BS39" s="21"/>
      <c r="BT39" s="21" t="s">
        <v>608</v>
      </c>
      <c r="BU39" s="21"/>
      <c r="BV39" s="21" t="s">
        <v>1104</v>
      </c>
      <c r="BW39" s="21"/>
      <c r="BX39" s="63" t="s">
        <v>1168</v>
      </c>
    </row>
    <row r="40" spans="1:76" ht="15" customHeight="1">
      <c r="A40" s="19" t="s">
        <v>935</v>
      </c>
      <c r="B40" s="20"/>
      <c r="C40" s="21" t="s">
        <v>461</v>
      </c>
      <c r="D40" s="21" t="s">
        <v>79</v>
      </c>
      <c r="E40" s="21" t="s">
        <v>79</v>
      </c>
      <c r="F40" s="21" t="s">
        <v>504</v>
      </c>
      <c r="G40" s="21"/>
      <c r="H40" s="21" t="s">
        <v>635</v>
      </c>
      <c r="I40" s="21"/>
      <c r="J40" s="21" t="s">
        <v>732</v>
      </c>
      <c r="K40" s="21" t="s">
        <v>505</v>
      </c>
      <c r="L40" s="21" t="s">
        <v>505</v>
      </c>
      <c r="M40" s="21"/>
      <c r="N40" s="21" t="s">
        <v>213</v>
      </c>
      <c r="O40" s="21"/>
      <c r="P40" s="21" t="s">
        <v>943</v>
      </c>
      <c r="Q40" s="21" t="s">
        <v>509</v>
      </c>
      <c r="R40" s="21" t="s">
        <v>509</v>
      </c>
      <c r="S40" s="21" t="s">
        <v>9</v>
      </c>
      <c r="T40" s="21"/>
      <c r="U40" s="21" t="s">
        <v>283</v>
      </c>
      <c r="V40" s="21"/>
      <c r="W40" s="21" t="s">
        <v>283</v>
      </c>
      <c r="X40" s="21" t="s">
        <v>9</v>
      </c>
      <c r="Y40" s="21" t="s">
        <v>684</v>
      </c>
      <c r="Z40" s="21"/>
      <c r="AA40" s="21" t="s">
        <v>285</v>
      </c>
      <c r="AB40" s="21" t="s">
        <v>642</v>
      </c>
      <c r="AC40" s="21"/>
      <c r="AD40" s="21" t="s">
        <v>288</v>
      </c>
      <c r="AE40" s="21" t="s">
        <v>645</v>
      </c>
      <c r="AF40" s="21"/>
      <c r="AG40" s="21" t="s">
        <v>290</v>
      </c>
      <c r="AH40" s="21" t="s">
        <v>648</v>
      </c>
      <c r="AI40" s="21" t="s">
        <v>648</v>
      </c>
      <c r="AJ40" s="21"/>
      <c r="AK40" s="21" t="s">
        <v>292</v>
      </c>
      <c r="AL40" s="21" t="s">
        <v>651</v>
      </c>
      <c r="AM40" s="21"/>
      <c r="AN40" s="21" t="s">
        <v>294</v>
      </c>
      <c r="AO40" s="21" t="s">
        <v>1014</v>
      </c>
      <c r="AP40" s="21"/>
      <c r="AQ40" s="21" t="s">
        <v>296</v>
      </c>
      <c r="AR40" s="21" t="s">
        <v>656</v>
      </c>
      <c r="AS40" s="21"/>
      <c r="AT40" s="21"/>
      <c r="AU40" s="21"/>
      <c r="AV40" s="21" t="s">
        <v>298</v>
      </c>
      <c r="AW40" s="21" t="s">
        <v>659</v>
      </c>
      <c r="AX40" s="21" t="s">
        <v>659</v>
      </c>
      <c r="AY40" s="21"/>
      <c r="AZ40" s="21" t="s">
        <v>300</v>
      </c>
      <c r="BA40" s="21" t="s">
        <v>662</v>
      </c>
      <c r="BB40" s="21"/>
      <c r="BC40" s="21" t="s">
        <v>302</v>
      </c>
      <c r="BD40" s="21" t="s">
        <v>665</v>
      </c>
      <c r="BE40" s="21"/>
      <c r="BF40" s="21"/>
      <c r="BG40" s="21"/>
      <c r="BH40" s="21" t="s">
        <v>1015</v>
      </c>
      <c r="BI40" s="21" t="s">
        <v>668</v>
      </c>
      <c r="BJ40" s="21"/>
      <c r="BK40" s="21" t="s">
        <v>306</v>
      </c>
      <c r="BL40" s="21" t="s">
        <v>671</v>
      </c>
      <c r="BM40" s="21"/>
      <c r="BN40" s="21" t="s">
        <v>308</v>
      </c>
      <c r="BO40" s="21"/>
      <c r="BP40" s="21" t="s">
        <v>570</v>
      </c>
      <c r="BQ40" s="21"/>
      <c r="BR40" s="21" t="s">
        <v>1108</v>
      </c>
      <c r="BS40" s="21"/>
      <c r="BT40" s="21" t="s">
        <v>934</v>
      </c>
      <c r="BU40" s="21"/>
      <c r="BV40" s="21" t="s">
        <v>942</v>
      </c>
      <c r="BW40" s="21"/>
      <c r="BX40" s="63" t="s">
        <v>814</v>
      </c>
    </row>
    <row r="41" spans="1:76" ht="15" customHeight="1">
      <c r="A41" s="10" t="s">
        <v>932</v>
      </c>
      <c r="B41" s="23" t="s">
        <v>141</v>
      </c>
      <c r="C41" s="26" t="s">
        <v>981</v>
      </c>
      <c r="D41" s="26" t="s">
        <v>12</v>
      </c>
      <c r="E41" s="26" t="s">
        <v>12</v>
      </c>
      <c r="F41" s="26" t="s">
        <v>413</v>
      </c>
      <c r="G41" s="26"/>
      <c r="H41" s="26" t="s">
        <v>868</v>
      </c>
      <c r="I41" s="26"/>
      <c r="J41" s="26" t="s">
        <v>505</v>
      </c>
      <c r="K41" s="26" t="s">
        <v>1072</v>
      </c>
      <c r="L41" s="26" t="s">
        <v>1072</v>
      </c>
      <c r="M41" s="26"/>
      <c r="N41" s="26" t="s">
        <v>348</v>
      </c>
      <c r="O41" s="26"/>
      <c r="P41" s="26" t="s">
        <v>250</v>
      </c>
      <c r="Q41" s="26" t="s">
        <v>251</v>
      </c>
      <c r="R41" s="26" t="s">
        <v>251</v>
      </c>
      <c r="S41" s="26" t="s">
        <v>9</v>
      </c>
      <c r="T41" s="26"/>
      <c r="U41" s="26" t="s">
        <v>468</v>
      </c>
      <c r="V41" s="26"/>
      <c r="W41" s="26" t="s">
        <v>468</v>
      </c>
      <c r="X41" s="26" t="s">
        <v>9</v>
      </c>
      <c r="Y41" s="26" t="s">
        <v>953</v>
      </c>
      <c r="Z41" s="26"/>
      <c r="AA41" s="26" t="s">
        <v>114</v>
      </c>
      <c r="AB41" s="26" t="s">
        <v>954</v>
      </c>
      <c r="AC41" s="26"/>
      <c r="AD41" s="26" t="s">
        <v>115</v>
      </c>
      <c r="AE41" s="26" t="s">
        <v>955</v>
      </c>
      <c r="AF41" s="26"/>
      <c r="AG41" s="26" t="s">
        <v>116</v>
      </c>
      <c r="AH41" s="26" t="s">
        <v>707</v>
      </c>
      <c r="AI41" s="26" t="s">
        <v>707</v>
      </c>
      <c r="AJ41" s="26"/>
      <c r="AK41" s="26" t="s">
        <v>117</v>
      </c>
      <c r="AL41" s="26" t="s">
        <v>550</v>
      </c>
      <c r="AM41" s="26"/>
      <c r="AN41" s="26" t="s">
        <v>118</v>
      </c>
      <c r="AO41" s="26" t="s">
        <v>654</v>
      </c>
      <c r="AP41" s="26"/>
      <c r="AQ41" s="26" t="s">
        <v>119</v>
      </c>
      <c r="AR41" s="26" t="s">
        <v>956</v>
      </c>
      <c r="AS41" s="26"/>
      <c r="AT41" s="26"/>
      <c r="AU41" s="26"/>
      <c r="AV41" s="26" t="s">
        <v>120</v>
      </c>
      <c r="AW41" s="26" t="s">
        <v>957</v>
      </c>
      <c r="AX41" s="26" t="s">
        <v>957</v>
      </c>
      <c r="AY41" s="26"/>
      <c r="AZ41" s="26" t="s">
        <v>121</v>
      </c>
      <c r="BA41" s="26" t="s">
        <v>335</v>
      </c>
      <c r="BB41" s="26"/>
      <c r="BC41" s="26" t="s">
        <v>122</v>
      </c>
      <c r="BD41" s="26" t="s">
        <v>562</v>
      </c>
      <c r="BE41" s="26"/>
      <c r="BF41" s="26"/>
      <c r="BG41" s="26"/>
      <c r="BH41" s="26" t="s">
        <v>123</v>
      </c>
      <c r="BI41" s="26" t="s">
        <v>958</v>
      </c>
      <c r="BJ41" s="26"/>
      <c r="BK41" s="26" t="s">
        <v>124</v>
      </c>
      <c r="BL41" s="26" t="s">
        <v>959</v>
      </c>
      <c r="BM41" s="26"/>
      <c r="BN41" s="26" t="s">
        <v>125</v>
      </c>
      <c r="BO41" s="26"/>
      <c r="BP41" s="26" t="s">
        <v>1023</v>
      </c>
      <c r="BQ41" s="26"/>
      <c r="BR41" s="26" t="s">
        <v>960</v>
      </c>
      <c r="BS41" s="26"/>
      <c r="BT41" s="26" t="s">
        <v>940</v>
      </c>
      <c r="BU41" s="26"/>
      <c r="BV41" s="26" t="s">
        <v>501</v>
      </c>
      <c r="BW41" s="26"/>
      <c r="BX41" s="65" t="s">
        <v>61</v>
      </c>
    </row>
    <row r="42" spans="1:76" ht="15" customHeight="1">
      <c r="A42" s="2" t="s">
        <v>932</v>
      </c>
      <c r="B42" s="28"/>
      <c r="C42" s="29" t="s">
        <v>981</v>
      </c>
      <c r="D42" s="29" t="s">
        <v>12</v>
      </c>
      <c r="E42" s="29" t="s">
        <v>12</v>
      </c>
      <c r="F42" s="29" t="s">
        <v>413</v>
      </c>
      <c r="G42" s="29"/>
      <c r="H42" s="29" t="s">
        <v>868</v>
      </c>
      <c r="I42" s="29"/>
      <c r="J42" s="29" t="s">
        <v>505</v>
      </c>
      <c r="K42" s="29" t="s">
        <v>1072</v>
      </c>
      <c r="L42" s="29" t="s">
        <v>1072</v>
      </c>
      <c r="M42" s="29"/>
      <c r="N42" s="29" t="s">
        <v>348</v>
      </c>
      <c r="O42" s="29"/>
      <c r="P42" s="29" t="s">
        <v>250</v>
      </c>
      <c r="Q42" s="29" t="s">
        <v>251</v>
      </c>
      <c r="R42" s="29" t="s">
        <v>251</v>
      </c>
      <c r="S42" s="29" t="s">
        <v>9</v>
      </c>
      <c r="T42" s="29"/>
      <c r="U42" s="29" t="s">
        <v>468</v>
      </c>
      <c r="V42" s="29"/>
      <c r="W42" s="29" t="s">
        <v>468</v>
      </c>
      <c r="X42" s="29" t="s">
        <v>9</v>
      </c>
      <c r="Y42" s="29" t="s">
        <v>953</v>
      </c>
      <c r="Z42" s="29"/>
      <c r="AA42" s="29" t="s">
        <v>114</v>
      </c>
      <c r="AB42" s="29" t="s">
        <v>954</v>
      </c>
      <c r="AC42" s="29"/>
      <c r="AD42" s="29" t="s">
        <v>115</v>
      </c>
      <c r="AE42" s="29" t="s">
        <v>955</v>
      </c>
      <c r="AF42" s="29"/>
      <c r="AG42" s="29" t="s">
        <v>116</v>
      </c>
      <c r="AH42" s="29" t="s">
        <v>707</v>
      </c>
      <c r="AI42" s="29" t="s">
        <v>707</v>
      </c>
      <c r="AJ42" s="29"/>
      <c r="AK42" s="29" t="s">
        <v>117</v>
      </c>
      <c r="AL42" s="29" t="s">
        <v>550</v>
      </c>
      <c r="AM42" s="29"/>
      <c r="AN42" s="29" t="s">
        <v>118</v>
      </c>
      <c r="AO42" s="29" t="s">
        <v>654</v>
      </c>
      <c r="AP42" s="29"/>
      <c r="AQ42" s="29" t="s">
        <v>119</v>
      </c>
      <c r="AR42" s="29" t="s">
        <v>956</v>
      </c>
      <c r="AS42" s="29"/>
      <c r="AT42" s="29"/>
      <c r="AU42" s="29"/>
      <c r="AV42" s="29" t="s">
        <v>120</v>
      </c>
      <c r="AW42" s="29" t="s">
        <v>957</v>
      </c>
      <c r="AX42" s="29" t="s">
        <v>957</v>
      </c>
      <c r="AY42" s="29"/>
      <c r="AZ42" s="29" t="s">
        <v>121</v>
      </c>
      <c r="BA42" s="29" t="s">
        <v>335</v>
      </c>
      <c r="BB42" s="29"/>
      <c r="BC42" s="29" t="s">
        <v>122</v>
      </c>
      <c r="BD42" s="29" t="s">
        <v>562</v>
      </c>
      <c r="BE42" s="29"/>
      <c r="BF42" s="29"/>
      <c r="BG42" s="29"/>
      <c r="BH42" s="29" t="s">
        <v>123</v>
      </c>
      <c r="BI42" s="29" t="s">
        <v>958</v>
      </c>
      <c r="BJ42" s="29"/>
      <c r="BK42" s="29" t="s">
        <v>124</v>
      </c>
      <c r="BL42" s="29" t="s">
        <v>959</v>
      </c>
      <c r="BM42" s="29"/>
      <c r="BN42" s="29" t="s">
        <v>125</v>
      </c>
      <c r="BO42" s="29"/>
      <c r="BP42" s="29" t="s">
        <v>1023</v>
      </c>
      <c r="BQ42" s="29"/>
      <c r="BR42" s="29" t="s">
        <v>960</v>
      </c>
      <c r="BS42" s="29"/>
      <c r="BT42" s="29" t="s">
        <v>940</v>
      </c>
      <c r="BU42" s="29"/>
      <c r="BV42" s="29" t="s">
        <v>501</v>
      </c>
      <c r="BW42" s="29"/>
      <c r="BX42" s="66" t="s">
        <v>61</v>
      </c>
    </row>
    <row r="43" spans="1:76" ht="15" customHeight="1">
      <c r="A43" s="19" t="s">
        <v>923</v>
      </c>
      <c r="B43" s="20"/>
      <c r="C43" s="21" t="s">
        <v>312</v>
      </c>
      <c r="D43" s="21" t="s">
        <v>462</v>
      </c>
      <c r="E43" s="21" t="s">
        <v>462</v>
      </c>
      <c r="F43" s="21" t="s">
        <v>127</v>
      </c>
      <c r="G43" s="21"/>
      <c r="H43" s="21" t="s">
        <v>347</v>
      </c>
      <c r="I43" s="21"/>
      <c r="J43" s="21" t="s">
        <v>249</v>
      </c>
      <c r="K43" s="21" t="s">
        <v>390</v>
      </c>
      <c r="L43" s="21" t="s">
        <v>390</v>
      </c>
      <c r="M43" s="21"/>
      <c r="N43" s="21" t="s">
        <v>213</v>
      </c>
      <c r="O43" s="21"/>
      <c r="P43" s="21" t="s">
        <v>436</v>
      </c>
      <c r="Q43" s="21" t="s">
        <v>1077</v>
      </c>
      <c r="R43" s="21" t="s">
        <v>1077</v>
      </c>
      <c r="S43" s="21" t="s">
        <v>9</v>
      </c>
      <c r="T43" s="21"/>
      <c r="U43" s="21" t="s">
        <v>538</v>
      </c>
      <c r="V43" s="21"/>
      <c r="W43" s="21" t="s">
        <v>538</v>
      </c>
      <c r="X43" s="21" t="s">
        <v>9</v>
      </c>
      <c r="Y43" s="21" t="s">
        <v>965</v>
      </c>
      <c r="Z43" s="21"/>
      <c r="AA43" s="21" t="s">
        <v>540</v>
      </c>
      <c r="AB43" s="21" t="s">
        <v>846</v>
      </c>
      <c r="AC43" s="21"/>
      <c r="AD43" s="21" t="s">
        <v>966</v>
      </c>
      <c r="AE43" s="21" t="s">
        <v>847</v>
      </c>
      <c r="AF43" s="21"/>
      <c r="AG43" s="21" t="s">
        <v>967</v>
      </c>
      <c r="AH43" s="21" t="s">
        <v>848</v>
      </c>
      <c r="AI43" s="21" t="s">
        <v>848</v>
      </c>
      <c r="AJ43" s="21"/>
      <c r="AK43" s="21" t="s">
        <v>968</v>
      </c>
      <c r="AL43" s="21" t="s">
        <v>589</v>
      </c>
      <c r="AM43" s="21"/>
      <c r="AN43" s="21" t="s">
        <v>969</v>
      </c>
      <c r="AO43" s="21" t="s">
        <v>710</v>
      </c>
      <c r="AP43" s="21"/>
      <c r="AQ43" s="21" t="s">
        <v>970</v>
      </c>
      <c r="AR43" s="21" t="s">
        <v>850</v>
      </c>
      <c r="AS43" s="21"/>
      <c r="AT43" s="21"/>
      <c r="AU43" s="21"/>
      <c r="AV43" s="21" t="s">
        <v>971</v>
      </c>
      <c r="AW43" s="21" t="s">
        <v>851</v>
      </c>
      <c r="AX43" s="21" t="s">
        <v>851</v>
      </c>
      <c r="AY43" s="21"/>
      <c r="AZ43" s="21" t="s">
        <v>972</v>
      </c>
      <c r="BA43" s="21" t="s">
        <v>852</v>
      </c>
      <c r="BB43" s="21"/>
      <c r="BC43" s="21" t="s">
        <v>973</v>
      </c>
      <c r="BD43" s="21" t="s">
        <v>600</v>
      </c>
      <c r="BE43" s="21"/>
      <c r="BF43" s="21"/>
      <c r="BG43" s="21"/>
      <c r="BH43" s="21" t="s">
        <v>601</v>
      </c>
      <c r="BI43" s="21" t="s">
        <v>853</v>
      </c>
      <c r="BJ43" s="21"/>
      <c r="BK43" s="21" t="s">
        <v>974</v>
      </c>
      <c r="BL43" s="21" t="s">
        <v>854</v>
      </c>
      <c r="BM43" s="21"/>
      <c r="BN43" s="21" t="s">
        <v>673</v>
      </c>
      <c r="BO43" s="21"/>
      <c r="BP43" s="21" t="s">
        <v>356</v>
      </c>
      <c r="BQ43" s="21"/>
      <c r="BR43" s="21" t="s">
        <v>864</v>
      </c>
      <c r="BS43" s="21"/>
      <c r="BT43" s="21" t="s">
        <v>725</v>
      </c>
      <c r="BU43" s="21"/>
      <c r="BV43" s="21" t="s">
        <v>528</v>
      </c>
      <c r="BW43" s="21"/>
      <c r="BX43" s="63" t="s">
        <v>78</v>
      </c>
    </row>
    <row r="44" spans="1:76" ht="15" customHeight="1">
      <c r="A44" s="19" t="s">
        <v>908</v>
      </c>
      <c r="B44" s="20"/>
      <c r="C44" s="21" t="s">
        <v>1110</v>
      </c>
      <c r="D44" s="21" t="s">
        <v>1029</v>
      </c>
      <c r="E44" s="21" t="s">
        <v>1029</v>
      </c>
      <c r="F44" s="21" t="s">
        <v>188</v>
      </c>
      <c r="G44" s="21"/>
      <c r="H44" s="21" t="s">
        <v>464</v>
      </c>
      <c r="I44" s="21"/>
      <c r="J44" s="21" t="s">
        <v>390</v>
      </c>
      <c r="K44" s="21" t="s">
        <v>578</v>
      </c>
      <c r="L44" s="21" t="s">
        <v>578</v>
      </c>
      <c r="M44" s="21"/>
      <c r="N44" s="21" t="s">
        <v>213</v>
      </c>
      <c r="O44" s="21"/>
      <c r="P44" s="21" t="s">
        <v>128</v>
      </c>
      <c r="Q44" s="21" t="s">
        <v>282</v>
      </c>
      <c r="R44" s="21" t="s">
        <v>282</v>
      </c>
      <c r="S44" s="21" t="s">
        <v>9</v>
      </c>
      <c r="T44" s="21"/>
      <c r="U44" s="21" t="s">
        <v>1111</v>
      </c>
      <c r="V44" s="21"/>
      <c r="W44" s="21" t="s">
        <v>1111</v>
      </c>
      <c r="X44" s="21" t="s">
        <v>9</v>
      </c>
      <c r="Y44" s="21" t="s">
        <v>15</v>
      </c>
      <c r="Z44" s="21"/>
      <c r="AA44" s="21" t="s">
        <v>1112</v>
      </c>
      <c r="AB44" s="21" t="s">
        <v>16</v>
      </c>
      <c r="AC44" s="21"/>
      <c r="AD44" s="21" t="s">
        <v>145</v>
      </c>
      <c r="AE44" s="21" t="s">
        <v>17</v>
      </c>
      <c r="AF44" s="21"/>
      <c r="AG44" s="21" t="s">
        <v>1113</v>
      </c>
      <c r="AH44" s="21" t="s">
        <v>18</v>
      </c>
      <c r="AI44" s="21" t="s">
        <v>18</v>
      </c>
      <c r="AJ44" s="21"/>
      <c r="AK44" s="21" t="s">
        <v>1114</v>
      </c>
      <c r="AL44" s="21" t="s">
        <v>19</v>
      </c>
      <c r="AM44" s="21"/>
      <c r="AN44" s="21" t="s">
        <v>1115</v>
      </c>
      <c r="AO44" s="21" t="s">
        <v>20</v>
      </c>
      <c r="AP44" s="21"/>
      <c r="AQ44" s="21" t="s">
        <v>712</v>
      </c>
      <c r="AR44" s="21" t="s">
        <v>21</v>
      </c>
      <c r="AS44" s="21"/>
      <c r="AT44" s="21"/>
      <c r="AU44" s="21"/>
      <c r="AV44" s="21" t="s">
        <v>1116</v>
      </c>
      <c r="AW44" s="21" t="s">
        <v>22</v>
      </c>
      <c r="AX44" s="21" t="s">
        <v>22</v>
      </c>
      <c r="AY44" s="21"/>
      <c r="AZ44" s="21" t="s">
        <v>1117</v>
      </c>
      <c r="BA44" s="21" t="s">
        <v>23</v>
      </c>
      <c r="BB44" s="21"/>
      <c r="BC44" s="21" t="s">
        <v>598</v>
      </c>
      <c r="BD44" s="21" t="s">
        <v>24</v>
      </c>
      <c r="BE44" s="21"/>
      <c r="BF44" s="21"/>
      <c r="BG44" s="21"/>
      <c r="BH44" s="21" t="s">
        <v>1118</v>
      </c>
      <c r="BI44" s="21" t="s">
        <v>25</v>
      </c>
      <c r="BJ44" s="21"/>
      <c r="BK44" s="21" t="s">
        <v>720</v>
      </c>
      <c r="BL44" s="21" t="s">
        <v>26</v>
      </c>
      <c r="BM44" s="21"/>
      <c r="BN44" s="21" t="s">
        <v>1100</v>
      </c>
      <c r="BO44" s="21"/>
      <c r="BP44" s="21" t="s">
        <v>675</v>
      </c>
      <c r="BQ44" s="21"/>
      <c r="BR44" s="21" t="s">
        <v>245</v>
      </c>
      <c r="BS44" s="21"/>
      <c r="BT44" s="21" t="s">
        <v>1109</v>
      </c>
      <c r="BU44" s="21"/>
      <c r="BV44" s="21" t="s">
        <v>963</v>
      </c>
      <c r="BW44" s="21"/>
      <c r="BX44" s="63" t="s">
        <v>529</v>
      </c>
    </row>
    <row r="45" spans="1:76" ht="15" customHeight="1">
      <c r="A45" s="55" t="s">
        <v>901</v>
      </c>
      <c r="B45" s="56"/>
      <c r="C45" s="26" t="s">
        <v>215</v>
      </c>
      <c r="D45" s="26" t="s">
        <v>387</v>
      </c>
      <c r="E45" s="26" t="s">
        <v>387</v>
      </c>
      <c r="F45" s="26" t="s">
        <v>815</v>
      </c>
      <c r="G45" s="26"/>
      <c r="H45" s="26" t="s">
        <v>576</v>
      </c>
      <c r="I45" s="26"/>
      <c r="J45" s="26" t="s">
        <v>13</v>
      </c>
      <c r="K45" s="26" t="s">
        <v>637</v>
      </c>
      <c r="L45" s="26" t="s">
        <v>637</v>
      </c>
      <c r="M45" s="26"/>
      <c r="N45" s="26" t="s">
        <v>64</v>
      </c>
      <c r="O45" s="26"/>
      <c r="P45" s="26" t="s">
        <v>869</v>
      </c>
      <c r="Q45" s="26" t="s">
        <v>318</v>
      </c>
      <c r="R45" s="26" t="s">
        <v>318</v>
      </c>
      <c r="S45" s="26" t="s">
        <v>9</v>
      </c>
      <c r="T45" s="26"/>
      <c r="U45" s="26" t="s">
        <v>638</v>
      </c>
      <c r="V45" s="26"/>
      <c r="W45" s="26" t="s">
        <v>638</v>
      </c>
      <c r="X45" s="26" t="s">
        <v>9</v>
      </c>
      <c r="Y45" s="26" t="s">
        <v>685</v>
      </c>
      <c r="Z45" s="26"/>
      <c r="AA45" s="26" t="s">
        <v>641</v>
      </c>
      <c r="AB45" s="26" t="s">
        <v>643</v>
      </c>
      <c r="AC45" s="26"/>
      <c r="AD45" s="26" t="s">
        <v>891</v>
      </c>
      <c r="AE45" s="26" t="s">
        <v>646</v>
      </c>
      <c r="AF45" s="26"/>
      <c r="AG45" s="26" t="s">
        <v>892</v>
      </c>
      <c r="AH45" s="26" t="s">
        <v>649</v>
      </c>
      <c r="AI45" s="26" t="s">
        <v>649</v>
      </c>
      <c r="AJ45" s="26"/>
      <c r="AK45" s="26" t="s">
        <v>893</v>
      </c>
      <c r="AL45" s="26" t="s">
        <v>652</v>
      </c>
      <c r="AM45" s="26"/>
      <c r="AN45" s="26" t="s">
        <v>894</v>
      </c>
      <c r="AO45" s="26" t="s">
        <v>688</v>
      </c>
      <c r="AP45" s="26"/>
      <c r="AQ45" s="26" t="s">
        <v>895</v>
      </c>
      <c r="AR45" s="26" t="s">
        <v>657</v>
      </c>
      <c r="AS45" s="26"/>
      <c r="AT45" s="26"/>
      <c r="AU45" s="26"/>
      <c r="AV45" s="26" t="s">
        <v>896</v>
      </c>
      <c r="AW45" s="26" t="s">
        <v>660</v>
      </c>
      <c r="AX45" s="26" t="s">
        <v>660</v>
      </c>
      <c r="AY45" s="26"/>
      <c r="AZ45" s="26" t="s">
        <v>178</v>
      </c>
      <c r="BA45" s="26" t="s">
        <v>663</v>
      </c>
      <c r="BB45" s="26"/>
      <c r="BC45" s="26" t="s">
        <v>897</v>
      </c>
      <c r="BD45" s="26" t="s">
        <v>666</v>
      </c>
      <c r="BE45" s="26"/>
      <c r="BF45" s="26"/>
      <c r="BG45" s="26"/>
      <c r="BH45" s="26" t="s">
        <v>667</v>
      </c>
      <c r="BI45" s="26" t="s">
        <v>898</v>
      </c>
      <c r="BJ45" s="26"/>
      <c r="BK45" s="26" t="s">
        <v>899</v>
      </c>
      <c r="BL45" s="26" t="s">
        <v>693</v>
      </c>
      <c r="BM45" s="26"/>
      <c r="BN45" s="26" t="s">
        <v>749</v>
      </c>
      <c r="BO45" s="26"/>
      <c r="BP45" s="26" t="s">
        <v>723</v>
      </c>
      <c r="BQ45" s="26"/>
      <c r="BR45" s="26" t="s">
        <v>676</v>
      </c>
      <c r="BS45" s="26"/>
      <c r="BT45" s="26" t="s">
        <v>961</v>
      </c>
      <c r="BU45" s="26"/>
      <c r="BV45" s="26" t="s">
        <v>610</v>
      </c>
      <c r="BW45" s="26"/>
      <c r="BX45" s="65" t="s">
        <v>345</v>
      </c>
    </row>
    <row r="46" spans="1:76" ht="15" customHeight="1">
      <c r="A46" s="44" t="s">
        <v>901</v>
      </c>
      <c r="B46" s="28"/>
      <c r="C46" s="29" t="s">
        <v>215</v>
      </c>
      <c r="D46" s="29" t="s">
        <v>387</v>
      </c>
      <c r="E46" s="29" t="s">
        <v>387</v>
      </c>
      <c r="F46" s="29" t="s">
        <v>815</v>
      </c>
      <c r="G46" s="29"/>
      <c r="H46" s="29" t="s">
        <v>576</v>
      </c>
      <c r="I46" s="29"/>
      <c r="J46" s="29" t="s">
        <v>13</v>
      </c>
      <c r="K46" s="29" t="s">
        <v>637</v>
      </c>
      <c r="L46" s="29" t="s">
        <v>637</v>
      </c>
      <c r="M46" s="29"/>
      <c r="N46" s="29" t="s">
        <v>64</v>
      </c>
      <c r="O46" s="29"/>
      <c r="P46" s="29" t="s">
        <v>869</v>
      </c>
      <c r="Q46" s="29" t="s">
        <v>318</v>
      </c>
      <c r="R46" s="29" t="s">
        <v>318</v>
      </c>
      <c r="S46" s="29" t="s">
        <v>9</v>
      </c>
      <c r="T46" s="29"/>
      <c r="U46" s="29" t="s">
        <v>638</v>
      </c>
      <c r="V46" s="29"/>
      <c r="W46" s="29" t="s">
        <v>638</v>
      </c>
      <c r="X46" s="29" t="s">
        <v>9</v>
      </c>
      <c r="Y46" s="29" t="s">
        <v>685</v>
      </c>
      <c r="Z46" s="29"/>
      <c r="AA46" s="29" t="s">
        <v>641</v>
      </c>
      <c r="AB46" s="29" t="s">
        <v>643</v>
      </c>
      <c r="AC46" s="29"/>
      <c r="AD46" s="29" t="s">
        <v>891</v>
      </c>
      <c r="AE46" s="29" t="s">
        <v>646</v>
      </c>
      <c r="AF46" s="29"/>
      <c r="AG46" s="29" t="s">
        <v>892</v>
      </c>
      <c r="AH46" s="29" t="s">
        <v>649</v>
      </c>
      <c r="AI46" s="29" t="s">
        <v>649</v>
      </c>
      <c r="AJ46" s="29"/>
      <c r="AK46" s="29" t="s">
        <v>893</v>
      </c>
      <c r="AL46" s="29" t="s">
        <v>652</v>
      </c>
      <c r="AM46" s="29"/>
      <c r="AN46" s="29" t="s">
        <v>894</v>
      </c>
      <c r="AO46" s="29" t="s">
        <v>688</v>
      </c>
      <c r="AP46" s="29"/>
      <c r="AQ46" s="29" t="s">
        <v>895</v>
      </c>
      <c r="AR46" s="29" t="s">
        <v>657</v>
      </c>
      <c r="AS46" s="29"/>
      <c r="AT46" s="29"/>
      <c r="AU46" s="29"/>
      <c r="AV46" s="29" t="s">
        <v>896</v>
      </c>
      <c r="AW46" s="29" t="s">
        <v>660</v>
      </c>
      <c r="AX46" s="29" t="s">
        <v>660</v>
      </c>
      <c r="AY46" s="29"/>
      <c r="AZ46" s="29" t="s">
        <v>178</v>
      </c>
      <c r="BA46" s="29" t="s">
        <v>663</v>
      </c>
      <c r="BB46" s="29"/>
      <c r="BC46" s="29" t="s">
        <v>897</v>
      </c>
      <c r="BD46" s="29" t="s">
        <v>666</v>
      </c>
      <c r="BE46" s="29"/>
      <c r="BF46" s="29"/>
      <c r="BG46" s="29"/>
      <c r="BH46" s="29" t="s">
        <v>667</v>
      </c>
      <c r="BI46" s="29" t="s">
        <v>898</v>
      </c>
      <c r="BJ46" s="29"/>
      <c r="BK46" s="29" t="s">
        <v>899</v>
      </c>
      <c r="BL46" s="29" t="s">
        <v>693</v>
      </c>
      <c r="BM46" s="29"/>
      <c r="BN46" s="29" t="s">
        <v>749</v>
      </c>
      <c r="BO46" s="29"/>
      <c r="BP46" s="29" t="s">
        <v>723</v>
      </c>
      <c r="BQ46" s="29"/>
      <c r="BR46" s="29" t="s">
        <v>676</v>
      </c>
      <c r="BS46" s="29"/>
      <c r="BT46" s="29" t="s">
        <v>961</v>
      </c>
      <c r="BU46" s="29"/>
      <c r="BV46" s="29" t="s">
        <v>610</v>
      </c>
      <c r="BW46" s="29"/>
      <c r="BX46" s="66" t="s">
        <v>345</v>
      </c>
    </row>
    <row r="47" spans="1:76" ht="15" customHeight="1">
      <c r="A47" s="35" t="s">
        <v>1175</v>
      </c>
      <c r="B47" s="20"/>
      <c r="C47" s="21" t="s">
        <v>386</v>
      </c>
      <c r="D47" s="21" t="s">
        <v>574</v>
      </c>
      <c r="E47" s="21" t="s">
        <v>574</v>
      </c>
      <c r="F47" s="21" t="s">
        <v>533</v>
      </c>
      <c r="G47" s="21"/>
      <c r="H47" s="21" t="s">
        <v>1059</v>
      </c>
      <c r="I47" s="21"/>
      <c r="J47" s="21" t="s">
        <v>316</v>
      </c>
      <c r="K47" s="21" t="s">
        <v>843</v>
      </c>
      <c r="L47" s="21" t="s">
        <v>843</v>
      </c>
      <c r="M47" s="21"/>
      <c r="N47" s="21" t="s">
        <v>213</v>
      </c>
      <c r="O47" s="21"/>
      <c r="P47" s="21" t="s">
        <v>508</v>
      </c>
      <c r="Q47" s="21" t="s">
        <v>682</v>
      </c>
      <c r="R47" s="21" t="s">
        <v>682</v>
      </c>
      <c r="S47" s="21" t="s">
        <v>9</v>
      </c>
      <c r="T47" s="21"/>
      <c r="U47" s="21" t="s">
        <v>365</v>
      </c>
      <c r="V47" s="21"/>
      <c r="W47" s="21" t="s">
        <v>365</v>
      </c>
      <c r="X47" s="21" t="s">
        <v>9</v>
      </c>
      <c r="Y47" s="21" t="s">
        <v>704</v>
      </c>
      <c r="Z47" s="21"/>
      <c r="AA47" s="21" t="s">
        <v>366</v>
      </c>
      <c r="AB47" s="21" t="s">
        <v>352</v>
      </c>
      <c r="AC47" s="21"/>
      <c r="AD47" s="21" t="s">
        <v>759</v>
      </c>
      <c r="AE47" s="21" t="s">
        <v>706</v>
      </c>
      <c r="AF47" s="21"/>
      <c r="AG47" s="21" t="s">
        <v>368</v>
      </c>
      <c r="AH47" s="21" t="s">
        <v>708</v>
      </c>
      <c r="AI47" s="21" t="s">
        <v>708</v>
      </c>
      <c r="AJ47" s="21"/>
      <c r="AK47" s="21" t="s">
        <v>369</v>
      </c>
      <c r="AL47" s="21" t="s">
        <v>709</v>
      </c>
      <c r="AM47" s="21"/>
      <c r="AN47" s="21" t="s">
        <v>370</v>
      </c>
      <c r="AO47" s="21" t="s">
        <v>711</v>
      </c>
      <c r="AP47" s="21"/>
      <c r="AQ47" s="21" t="s">
        <v>372</v>
      </c>
      <c r="AR47" s="21" t="s">
        <v>713</v>
      </c>
      <c r="AS47" s="21"/>
      <c r="AT47" s="21"/>
      <c r="AU47" s="21"/>
      <c r="AV47" s="21" t="s">
        <v>373</v>
      </c>
      <c r="AW47" s="21" t="s">
        <v>714</v>
      </c>
      <c r="AX47" s="21" t="s">
        <v>714</v>
      </c>
      <c r="AY47" s="21"/>
      <c r="AZ47" s="21" t="s">
        <v>374</v>
      </c>
      <c r="BA47" s="21" t="s">
        <v>715</v>
      </c>
      <c r="BB47" s="21"/>
      <c r="BC47" s="21" t="s">
        <v>376</v>
      </c>
      <c r="BD47" s="21" t="s">
        <v>180</v>
      </c>
      <c r="BE47" s="21"/>
      <c r="BF47" s="21"/>
      <c r="BG47" s="21"/>
      <c r="BH47" s="21" t="s">
        <v>377</v>
      </c>
      <c r="BI47" s="21" t="s">
        <v>719</v>
      </c>
      <c r="BJ47" s="21"/>
      <c r="BK47" s="21" t="s">
        <v>378</v>
      </c>
      <c r="BL47" s="21" t="s">
        <v>722</v>
      </c>
      <c r="BM47" s="21"/>
      <c r="BN47" s="21" t="s">
        <v>380</v>
      </c>
      <c r="BO47" s="21"/>
      <c r="BP47" s="21" t="s">
        <v>381</v>
      </c>
      <c r="BQ47" s="21"/>
      <c r="BR47" s="21" t="s">
        <v>1048</v>
      </c>
      <c r="BS47" s="21"/>
      <c r="BT47" s="21" t="s">
        <v>976</v>
      </c>
      <c r="BU47" s="21"/>
      <c r="BV47" s="21" t="s">
        <v>677</v>
      </c>
      <c r="BW47" s="21"/>
      <c r="BX47" s="63" t="s">
        <v>890</v>
      </c>
    </row>
    <row r="48" spans="1:76" ht="15" customHeight="1">
      <c r="A48" s="68" t="s">
        <v>856</v>
      </c>
      <c r="B48" s="23" t="s">
        <v>141</v>
      </c>
      <c r="C48" s="24" t="s">
        <v>1121</v>
      </c>
      <c r="D48" s="24" t="s">
        <v>412</v>
      </c>
      <c r="E48" s="24" t="s">
        <v>412</v>
      </c>
      <c r="F48" s="24" t="s">
        <v>247</v>
      </c>
      <c r="G48" s="24"/>
      <c r="H48" s="24" t="s">
        <v>433</v>
      </c>
      <c r="I48" s="24"/>
      <c r="J48" s="24" t="s">
        <v>435</v>
      </c>
      <c r="K48" s="24" t="s">
        <v>30</v>
      </c>
      <c r="L48" s="24" t="s">
        <v>30</v>
      </c>
      <c r="M48" s="24"/>
      <c r="N48" s="24" t="s">
        <v>97</v>
      </c>
      <c r="O48" s="24"/>
      <c r="P48" s="24" t="s">
        <v>536</v>
      </c>
      <c r="Q48" s="24" t="s">
        <v>65</v>
      </c>
      <c r="R48" s="24" t="s">
        <v>65</v>
      </c>
      <c r="S48" s="24" t="s">
        <v>9</v>
      </c>
      <c r="T48" s="24"/>
      <c r="U48" s="24" t="s">
        <v>393</v>
      </c>
      <c r="V48" s="24"/>
      <c r="W48" s="24" t="s">
        <v>393</v>
      </c>
      <c r="X48" s="24" t="s">
        <v>9</v>
      </c>
      <c r="Y48" s="24" t="s">
        <v>1038</v>
      </c>
      <c r="Z48" s="24"/>
      <c r="AA48" s="24" t="s">
        <v>165</v>
      </c>
      <c r="AB48" s="24" t="s">
        <v>1039</v>
      </c>
      <c r="AC48" s="24"/>
      <c r="AD48" s="24" t="s">
        <v>197</v>
      </c>
      <c r="AE48" s="24" t="s">
        <v>1040</v>
      </c>
      <c r="AF48" s="24"/>
      <c r="AG48" s="24" t="s">
        <v>198</v>
      </c>
      <c r="AH48" s="24" t="s">
        <v>1041</v>
      </c>
      <c r="AI48" s="24" t="s">
        <v>1041</v>
      </c>
      <c r="AJ48" s="24"/>
      <c r="AK48" s="24" t="s">
        <v>199</v>
      </c>
      <c r="AL48" s="24" t="s">
        <v>1042</v>
      </c>
      <c r="AM48" s="24"/>
      <c r="AN48" s="24" t="s">
        <v>200</v>
      </c>
      <c r="AO48" s="24" t="s">
        <v>1043</v>
      </c>
      <c r="AP48" s="24"/>
      <c r="AQ48" s="24" t="s">
        <v>201</v>
      </c>
      <c r="AR48" s="24" t="s">
        <v>743</v>
      </c>
      <c r="AS48" s="24"/>
      <c r="AT48" s="24"/>
      <c r="AU48" s="24"/>
      <c r="AV48" s="24" t="s">
        <v>202</v>
      </c>
      <c r="AW48" s="24" t="s">
        <v>744</v>
      </c>
      <c r="AX48" s="24" t="s">
        <v>744</v>
      </c>
      <c r="AY48" s="24"/>
      <c r="AZ48" s="24" t="s">
        <v>403</v>
      </c>
      <c r="BA48" s="24" t="s">
        <v>1044</v>
      </c>
      <c r="BB48" s="24"/>
      <c r="BC48" s="24" t="s">
        <v>205</v>
      </c>
      <c r="BD48" s="24" t="s">
        <v>1045</v>
      </c>
      <c r="BE48" s="24"/>
      <c r="BF48" s="24"/>
      <c r="BG48" s="24"/>
      <c r="BH48" s="24" t="s">
        <v>207</v>
      </c>
      <c r="BI48" s="24" t="s">
        <v>1046</v>
      </c>
      <c r="BJ48" s="24"/>
      <c r="BK48" s="24" t="s">
        <v>209</v>
      </c>
      <c r="BL48" s="24" t="s">
        <v>1047</v>
      </c>
      <c r="BM48" s="24"/>
      <c r="BN48" s="24" t="s">
        <v>210</v>
      </c>
      <c r="BO48" s="24"/>
      <c r="BP48" s="24" t="s">
        <v>930</v>
      </c>
      <c r="BQ48" s="24"/>
      <c r="BR48" s="24" t="s">
        <v>751</v>
      </c>
      <c r="BS48" s="24"/>
      <c r="BT48" s="24" t="s">
        <v>1119</v>
      </c>
      <c r="BU48" s="24"/>
      <c r="BV48" s="24" t="s">
        <v>1120</v>
      </c>
      <c r="BW48" s="24"/>
      <c r="BX48" s="64" t="s">
        <v>903</v>
      </c>
    </row>
    <row r="49" spans="1:76" ht="15" customHeight="1">
      <c r="A49" s="6" t="s">
        <v>856</v>
      </c>
      <c r="B49" s="20"/>
      <c r="C49" s="21" t="s">
        <v>79</v>
      </c>
      <c r="D49" s="21" t="s">
        <v>63</v>
      </c>
      <c r="E49" s="21" t="s">
        <v>63</v>
      </c>
      <c r="F49" s="21" t="s">
        <v>793</v>
      </c>
      <c r="G49" s="21"/>
      <c r="H49" s="21" t="s">
        <v>434</v>
      </c>
      <c r="I49" s="21"/>
      <c r="J49" s="21" t="s">
        <v>910</v>
      </c>
      <c r="K49" s="21" t="s">
        <v>910</v>
      </c>
      <c r="L49" s="21" t="s">
        <v>910</v>
      </c>
      <c r="M49" s="21"/>
      <c r="N49" s="21" t="s">
        <v>9</v>
      </c>
      <c r="O49" s="21"/>
      <c r="P49" s="21" t="s">
        <v>391</v>
      </c>
      <c r="Q49" s="21" t="s">
        <v>193</v>
      </c>
      <c r="R49" s="21" t="s">
        <v>193</v>
      </c>
      <c r="S49" s="21" t="s">
        <v>9</v>
      </c>
      <c r="T49" s="21"/>
      <c r="U49" s="21" t="s">
        <v>469</v>
      </c>
      <c r="V49" s="21"/>
      <c r="W49" s="21" t="s">
        <v>469</v>
      </c>
      <c r="X49" s="21" t="s">
        <v>9</v>
      </c>
      <c r="Y49" s="21" t="s">
        <v>735</v>
      </c>
      <c r="Z49" s="21"/>
      <c r="AA49" s="21" t="s">
        <v>912</v>
      </c>
      <c r="AB49" s="21" t="s">
        <v>736</v>
      </c>
      <c r="AC49" s="21"/>
      <c r="AD49" s="21" t="s">
        <v>396</v>
      </c>
      <c r="AE49" s="21" t="s">
        <v>737</v>
      </c>
      <c r="AF49" s="21"/>
      <c r="AG49" s="21" t="s">
        <v>913</v>
      </c>
      <c r="AH49" s="21" t="s">
        <v>739</v>
      </c>
      <c r="AI49" s="21" t="s">
        <v>739</v>
      </c>
      <c r="AJ49" s="21"/>
      <c r="AK49" s="21" t="s">
        <v>914</v>
      </c>
      <c r="AL49" s="21" t="s">
        <v>741</v>
      </c>
      <c r="AM49" s="21"/>
      <c r="AN49" s="21" t="s">
        <v>994</v>
      </c>
      <c r="AO49" s="21" t="s">
        <v>371</v>
      </c>
      <c r="AP49" s="21"/>
      <c r="AQ49" s="21" t="s">
        <v>916</v>
      </c>
      <c r="AR49" s="21" t="s">
        <v>801</v>
      </c>
      <c r="AS49" s="21"/>
      <c r="AT49" s="21"/>
      <c r="AU49" s="21"/>
      <c r="AV49" s="21" t="s">
        <v>917</v>
      </c>
      <c r="AW49" s="21" t="s">
        <v>402</v>
      </c>
      <c r="AX49" s="21" t="s">
        <v>402</v>
      </c>
      <c r="AY49" s="21"/>
      <c r="AZ49" s="21" t="s">
        <v>204</v>
      </c>
      <c r="BA49" s="21" t="s">
        <v>375</v>
      </c>
      <c r="BB49" s="21"/>
      <c r="BC49" s="21" t="s">
        <v>918</v>
      </c>
      <c r="BD49" s="21" t="s">
        <v>405</v>
      </c>
      <c r="BE49" s="21"/>
      <c r="BF49" s="21"/>
      <c r="BG49" s="21"/>
      <c r="BH49" s="21" t="s">
        <v>745</v>
      </c>
      <c r="BI49" s="21" t="s">
        <v>746</v>
      </c>
      <c r="BJ49" s="21"/>
      <c r="BK49" s="21" t="s">
        <v>919</v>
      </c>
      <c r="BL49" s="21" t="s">
        <v>748</v>
      </c>
      <c r="BM49" s="21"/>
      <c r="BN49" s="21" t="s">
        <v>1122</v>
      </c>
      <c r="BO49" s="21"/>
      <c r="BP49" s="21" t="s">
        <v>1051</v>
      </c>
      <c r="BQ49" s="21"/>
      <c r="BR49" s="21" t="s">
        <v>383</v>
      </c>
      <c r="BS49" s="21"/>
      <c r="BT49" s="21" t="s">
        <v>996</v>
      </c>
      <c r="BU49" s="21"/>
      <c r="BV49" s="21" t="s">
        <v>10</v>
      </c>
      <c r="BW49" s="21"/>
      <c r="BX49" s="22"/>
    </row>
    <row r="50" spans="1:76" ht="15" hidden="1" customHeight="1">
      <c r="A50" s="19" t="s">
        <v>841</v>
      </c>
      <c r="B50" s="20"/>
      <c r="C50" s="21" t="s">
        <v>96</v>
      </c>
      <c r="D50" s="21" t="s">
        <v>80</v>
      </c>
      <c r="E50" s="21" t="s">
        <v>80</v>
      </c>
      <c r="F50" s="21" t="s">
        <v>189</v>
      </c>
      <c r="G50" s="21"/>
      <c r="H50" s="21" t="s">
        <v>505</v>
      </c>
      <c r="I50" s="21"/>
      <c r="J50" s="21" t="s">
        <v>213</v>
      </c>
      <c r="K50" s="21" t="s">
        <v>363</v>
      </c>
      <c r="L50" s="21" t="s">
        <v>363</v>
      </c>
      <c r="M50" s="21"/>
      <c r="N50" s="21" t="s">
        <v>9</v>
      </c>
      <c r="O50" s="21"/>
      <c r="P50" s="21" t="s">
        <v>615</v>
      </c>
      <c r="Q50" s="21" t="s">
        <v>755</v>
      </c>
      <c r="R50" s="21" t="s">
        <v>755</v>
      </c>
      <c r="S50" s="21" t="s">
        <v>9</v>
      </c>
      <c r="T50" s="21"/>
      <c r="U50" s="21" t="s">
        <v>219</v>
      </c>
      <c r="V50" s="21"/>
      <c r="W50" s="21" t="s">
        <v>219</v>
      </c>
      <c r="X50" s="21" t="s">
        <v>9</v>
      </c>
      <c r="Y50" s="21" t="s">
        <v>394</v>
      </c>
      <c r="Z50" s="21"/>
      <c r="AA50" s="21" t="s">
        <v>1061</v>
      </c>
      <c r="AB50" s="21" t="s">
        <v>1084</v>
      </c>
      <c r="AC50" s="21"/>
      <c r="AD50" s="21" t="s">
        <v>1062</v>
      </c>
      <c r="AE50" s="21" t="s">
        <v>397</v>
      </c>
      <c r="AF50" s="21"/>
      <c r="AG50" s="21" t="s">
        <v>1063</v>
      </c>
      <c r="AH50" s="21" t="s">
        <v>398</v>
      </c>
      <c r="AI50" s="21" t="s">
        <v>398</v>
      </c>
      <c r="AJ50" s="21"/>
      <c r="AK50" s="21" t="s">
        <v>1064</v>
      </c>
      <c r="AL50" s="21" t="s">
        <v>399</v>
      </c>
      <c r="AM50" s="21"/>
      <c r="AN50" s="21" t="s">
        <v>230</v>
      </c>
      <c r="AO50" s="21" t="s">
        <v>1085</v>
      </c>
      <c r="AP50" s="21"/>
      <c r="AQ50" s="21" t="s">
        <v>838</v>
      </c>
      <c r="AR50" s="21" t="s">
        <v>401</v>
      </c>
      <c r="AS50" s="21"/>
      <c r="AT50" s="21"/>
      <c r="AU50" s="21"/>
      <c r="AV50" s="21" t="s">
        <v>1065</v>
      </c>
      <c r="AW50" s="21" t="s">
        <v>826</v>
      </c>
      <c r="AX50" s="21" t="s">
        <v>826</v>
      </c>
      <c r="AY50" s="21"/>
      <c r="AZ50" s="21" t="s">
        <v>1066</v>
      </c>
      <c r="BA50" s="21" t="s">
        <v>404</v>
      </c>
      <c r="BB50" s="21"/>
      <c r="BC50" s="21" t="s">
        <v>1067</v>
      </c>
      <c r="BD50" s="21" t="s">
        <v>206</v>
      </c>
      <c r="BE50" s="21"/>
      <c r="BF50" s="21"/>
      <c r="BG50" s="21"/>
      <c r="BH50" s="21" t="s">
        <v>1068</v>
      </c>
      <c r="BI50" s="21" t="s">
        <v>406</v>
      </c>
      <c r="BJ50" s="21"/>
      <c r="BK50" s="21" t="s">
        <v>1086</v>
      </c>
      <c r="BL50" s="21" t="s">
        <v>1103</v>
      </c>
      <c r="BM50" s="21"/>
      <c r="BN50" s="21" t="s">
        <v>426</v>
      </c>
      <c r="BO50" s="21"/>
      <c r="BP50" s="21" t="s">
        <v>498</v>
      </c>
      <c r="BQ50" s="21"/>
      <c r="BR50" s="21" t="s">
        <v>1054</v>
      </c>
      <c r="BS50" s="21"/>
      <c r="BT50" s="21" t="s">
        <v>1002</v>
      </c>
      <c r="BU50" s="21"/>
      <c r="BV50" s="21" t="s">
        <v>1009</v>
      </c>
      <c r="BW50" s="21"/>
      <c r="BX50" s="22"/>
    </row>
    <row r="51" spans="1:76" ht="15" hidden="1" customHeight="1">
      <c r="A51" s="19" t="s">
        <v>834</v>
      </c>
      <c r="B51" s="20"/>
      <c r="C51" s="21" t="s">
        <v>1029</v>
      </c>
      <c r="D51" s="21" t="s">
        <v>504</v>
      </c>
      <c r="E51" s="21" t="s">
        <v>504</v>
      </c>
      <c r="F51" s="21" t="s">
        <v>216</v>
      </c>
      <c r="G51" s="21"/>
      <c r="H51" s="21" t="s">
        <v>534</v>
      </c>
      <c r="I51" s="21"/>
      <c r="J51" s="21" t="s">
        <v>191</v>
      </c>
      <c r="K51" s="21" t="s">
        <v>64</v>
      </c>
      <c r="L51" s="21" t="s">
        <v>64</v>
      </c>
      <c r="M51" s="21"/>
      <c r="N51" s="21" t="s">
        <v>9</v>
      </c>
      <c r="O51" s="21"/>
      <c r="P51" s="21" t="s">
        <v>437</v>
      </c>
      <c r="Q51" s="21" t="s">
        <v>113</v>
      </c>
      <c r="R51" s="21" t="s">
        <v>113</v>
      </c>
      <c r="S51" s="21" t="s">
        <v>9</v>
      </c>
      <c r="T51" s="21"/>
      <c r="U51" s="21" t="s">
        <v>794</v>
      </c>
      <c r="V51" s="21"/>
      <c r="W51" s="21" t="s">
        <v>794</v>
      </c>
      <c r="X51" s="21" t="s">
        <v>9</v>
      </c>
      <c r="Y51" s="21" t="s">
        <v>66</v>
      </c>
      <c r="Z51" s="21"/>
      <c r="AA51" s="21" t="s">
        <v>255</v>
      </c>
      <c r="AB51" s="21" t="s">
        <v>473</v>
      </c>
      <c r="AC51" s="21"/>
      <c r="AD51" s="21" t="s">
        <v>258</v>
      </c>
      <c r="AE51" s="21" t="s">
        <v>68</v>
      </c>
      <c r="AF51" s="21"/>
      <c r="AG51" s="21" t="s">
        <v>260</v>
      </c>
      <c r="AH51" s="21" t="s">
        <v>69</v>
      </c>
      <c r="AI51" s="21" t="s">
        <v>69</v>
      </c>
      <c r="AJ51" s="21"/>
      <c r="AK51" s="21" t="s">
        <v>445</v>
      </c>
      <c r="AL51" s="21" t="s">
        <v>70</v>
      </c>
      <c r="AM51" s="21"/>
      <c r="AN51" s="21" t="s">
        <v>446</v>
      </c>
      <c r="AO51" s="21" t="s">
        <v>71</v>
      </c>
      <c r="AP51" s="21"/>
      <c r="AQ51" s="21" t="s">
        <v>266</v>
      </c>
      <c r="AR51" s="21" t="s">
        <v>72</v>
      </c>
      <c r="AS51" s="21"/>
      <c r="AT51" s="21"/>
      <c r="AU51" s="21"/>
      <c r="AV51" s="21" t="s">
        <v>268</v>
      </c>
      <c r="AW51" s="21" t="s">
        <v>73</v>
      </c>
      <c r="AX51" s="21" t="s">
        <v>73</v>
      </c>
      <c r="AY51" s="21"/>
      <c r="AZ51" s="21" t="s">
        <v>1006</v>
      </c>
      <c r="BA51" s="21" t="s">
        <v>74</v>
      </c>
      <c r="BB51" s="21"/>
      <c r="BC51" s="21" t="s">
        <v>271</v>
      </c>
      <c r="BD51" s="21" t="s">
        <v>75</v>
      </c>
      <c r="BE51" s="21"/>
      <c r="BF51" s="21"/>
      <c r="BG51" s="21"/>
      <c r="BH51" s="21" t="s">
        <v>273</v>
      </c>
      <c r="BI51" s="21" t="s">
        <v>76</v>
      </c>
      <c r="BJ51" s="21"/>
      <c r="BK51" s="21" t="s">
        <v>274</v>
      </c>
      <c r="BL51" s="21" t="s">
        <v>77</v>
      </c>
      <c r="BM51" s="21"/>
      <c r="BN51" s="21" t="s">
        <v>276</v>
      </c>
      <c r="BO51" s="21"/>
      <c r="BP51" s="21" t="s">
        <v>342</v>
      </c>
      <c r="BQ51" s="21"/>
      <c r="BR51" s="21" t="s">
        <v>1125</v>
      </c>
      <c r="BS51" s="21"/>
      <c r="BT51" s="21" t="s">
        <v>311</v>
      </c>
      <c r="BU51" s="21"/>
      <c r="BV51" s="21" t="s">
        <v>28</v>
      </c>
      <c r="BW51" s="21"/>
      <c r="BX51" s="22"/>
    </row>
    <row r="52" spans="1:76" ht="15" hidden="1" customHeight="1">
      <c r="A52" s="19" t="s">
        <v>813</v>
      </c>
      <c r="B52" s="20"/>
      <c r="C52" s="21" t="s">
        <v>29</v>
      </c>
      <c r="D52" s="21" t="s">
        <v>111</v>
      </c>
      <c r="E52" s="21" t="s">
        <v>111</v>
      </c>
      <c r="F52" s="21" t="s">
        <v>248</v>
      </c>
      <c r="G52" s="21"/>
      <c r="H52" s="21" t="s">
        <v>578</v>
      </c>
      <c r="I52" s="21"/>
      <c r="J52" s="21" t="s">
        <v>535</v>
      </c>
      <c r="K52" s="21" t="s">
        <v>466</v>
      </c>
      <c r="L52" s="21" t="s">
        <v>466</v>
      </c>
      <c r="M52" s="21"/>
      <c r="N52" s="21" t="s">
        <v>9</v>
      </c>
      <c r="O52" s="21"/>
      <c r="P52" s="21" t="s">
        <v>702</v>
      </c>
      <c r="Q52" s="21" t="s">
        <v>537</v>
      </c>
      <c r="R52" s="21" t="s">
        <v>537</v>
      </c>
      <c r="S52" s="21" t="s">
        <v>9</v>
      </c>
      <c r="T52" s="21"/>
      <c r="U52" s="21" t="s">
        <v>470</v>
      </c>
      <c r="V52" s="21"/>
      <c r="W52" s="21" t="s">
        <v>470</v>
      </c>
      <c r="X52" s="21" t="s">
        <v>9</v>
      </c>
      <c r="Y52" s="21" t="s">
        <v>83</v>
      </c>
      <c r="Z52" s="21"/>
      <c r="AA52" s="21" t="s">
        <v>795</v>
      </c>
      <c r="AB52" s="21" t="s">
        <v>818</v>
      </c>
      <c r="AC52" s="21"/>
      <c r="AD52" s="21" t="s">
        <v>796</v>
      </c>
      <c r="AE52" s="21" t="s">
        <v>85</v>
      </c>
      <c r="AF52" s="21"/>
      <c r="AG52" s="21" t="s">
        <v>797</v>
      </c>
      <c r="AH52" s="21" t="s">
        <v>86</v>
      </c>
      <c r="AI52" s="21" t="s">
        <v>86</v>
      </c>
      <c r="AJ52" s="21"/>
      <c r="AK52" s="21" t="s">
        <v>798</v>
      </c>
      <c r="AL52" s="21" t="s">
        <v>263</v>
      </c>
      <c r="AM52" s="21"/>
      <c r="AN52" s="21" t="s">
        <v>799</v>
      </c>
      <c r="AO52" s="21" t="s">
        <v>88</v>
      </c>
      <c r="AP52" s="21"/>
      <c r="AQ52" s="21" t="s">
        <v>800</v>
      </c>
      <c r="AR52" s="21" t="s">
        <v>89</v>
      </c>
      <c r="AS52" s="21"/>
      <c r="AT52" s="21"/>
      <c r="AU52" s="21"/>
      <c r="AV52" s="21" t="s">
        <v>802</v>
      </c>
      <c r="AW52" s="21" t="s">
        <v>90</v>
      </c>
      <c r="AX52" s="21" t="s">
        <v>90</v>
      </c>
      <c r="AY52" s="21"/>
      <c r="AZ52" s="21" t="s">
        <v>804</v>
      </c>
      <c r="BA52" s="21" t="s">
        <v>91</v>
      </c>
      <c r="BB52" s="21"/>
      <c r="BC52" s="21" t="s">
        <v>806</v>
      </c>
      <c r="BD52" s="21" t="s">
        <v>92</v>
      </c>
      <c r="BE52" s="21"/>
      <c r="BF52" s="21"/>
      <c r="BG52" s="21"/>
      <c r="BH52" s="21" t="s">
        <v>807</v>
      </c>
      <c r="BI52" s="21" t="s">
        <v>93</v>
      </c>
      <c r="BJ52" s="21"/>
      <c r="BK52" s="21" t="s">
        <v>808</v>
      </c>
      <c r="BL52" s="21" t="s">
        <v>94</v>
      </c>
      <c r="BM52" s="21"/>
      <c r="BN52" s="21" t="s">
        <v>213</v>
      </c>
      <c r="BO52" s="21"/>
      <c r="BP52" s="21" t="s">
        <v>863</v>
      </c>
      <c r="BQ52" s="21"/>
      <c r="BR52" s="21" t="s">
        <v>865</v>
      </c>
      <c r="BS52" s="21"/>
      <c r="BT52" s="21" t="s">
        <v>573</v>
      </c>
      <c r="BU52" s="21"/>
      <c r="BV52" s="21" t="s">
        <v>44</v>
      </c>
      <c r="BW52" s="21"/>
      <c r="BX52" s="22"/>
    </row>
    <row r="53" spans="1:76" ht="15" hidden="1" customHeight="1">
      <c r="A53" s="19" t="s">
        <v>789</v>
      </c>
      <c r="B53" s="20"/>
      <c r="C53" s="21" t="s">
        <v>46</v>
      </c>
      <c r="D53" s="21" t="s">
        <v>127</v>
      </c>
      <c r="E53" s="21" t="s">
        <v>127</v>
      </c>
      <c r="F53" s="21" t="s">
        <v>362</v>
      </c>
      <c r="G53" s="21"/>
      <c r="H53" s="21" t="s">
        <v>614</v>
      </c>
      <c r="I53" s="21"/>
      <c r="J53" s="21" t="s">
        <v>580</v>
      </c>
      <c r="K53" s="21" t="s">
        <v>943</v>
      </c>
      <c r="L53" s="21" t="s">
        <v>943</v>
      </c>
      <c r="M53" s="21"/>
      <c r="N53" s="21" t="s">
        <v>9</v>
      </c>
      <c r="O53" s="21"/>
      <c r="P53" s="21" t="s">
        <v>733</v>
      </c>
      <c r="Q53" s="21" t="s">
        <v>143</v>
      </c>
      <c r="R53" s="21" t="s">
        <v>143</v>
      </c>
      <c r="S53" s="21" t="s">
        <v>9</v>
      </c>
      <c r="T53" s="21"/>
      <c r="U53" s="21" t="s">
        <v>684</v>
      </c>
      <c r="V53" s="21"/>
      <c r="W53" s="21" t="s">
        <v>684</v>
      </c>
      <c r="X53" s="21" t="s">
        <v>9</v>
      </c>
      <c r="Y53" s="21" t="s">
        <v>440</v>
      </c>
      <c r="Z53" s="21"/>
      <c r="AA53" s="21" t="s">
        <v>286</v>
      </c>
      <c r="AB53" s="21" t="s">
        <v>99</v>
      </c>
      <c r="AC53" s="21"/>
      <c r="AD53" s="21" t="s">
        <v>289</v>
      </c>
      <c r="AE53" s="21" t="s">
        <v>443</v>
      </c>
      <c r="AF53" s="21"/>
      <c r="AG53" s="21" t="s">
        <v>291</v>
      </c>
      <c r="AH53" s="21" t="s">
        <v>547</v>
      </c>
      <c r="AI53" s="21" t="s">
        <v>547</v>
      </c>
      <c r="AJ53" s="21"/>
      <c r="AK53" s="21" t="s">
        <v>293</v>
      </c>
      <c r="AL53" s="21" t="s">
        <v>551</v>
      </c>
      <c r="AM53" s="21"/>
      <c r="AN53" s="21" t="s">
        <v>295</v>
      </c>
      <c r="AO53" s="21" t="s">
        <v>944</v>
      </c>
      <c r="AP53" s="21"/>
      <c r="AQ53" s="21" t="s">
        <v>297</v>
      </c>
      <c r="AR53" s="21" t="s">
        <v>554</v>
      </c>
      <c r="AS53" s="21"/>
      <c r="AT53" s="21"/>
      <c r="AU53" s="21"/>
      <c r="AV53" s="21" t="s">
        <v>299</v>
      </c>
      <c r="AW53" s="21" t="s">
        <v>557</v>
      </c>
      <c r="AX53" s="21" t="s">
        <v>557</v>
      </c>
      <c r="AY53" s="21"/>
      <c r="AZ53" s="21" t="s">
        <v>301</v>
      </c>
      <c r="BA53" s="21" t="s">
        <v>560</v>
      </c>
      <c r="BB53" s="21"/>
      <c r="BC53" s="21" t="s">
        <v>1097</v>
      </c>
      <c r="BD53" s="21" t="s">
        <v>563</v>
      </c>
      <c r="BE53" s="21"/>
      <c r="BF53" s="21"/>
      <c r="BG53" s="21"/>
      <c r="BH53" s="21" t="s">
        <v>305</v>
      </c>
      <c r="BI53" s="21" t="s">
        <v>566</v>
      </c>
      <c r="BJ53" s="21"/>
      <c r="BK53" s="21" t="s">
        <v>307</v>
      </c>
      <c r="BL53" s="21" t="s">
        <v>945</v>
      </c>
      <c r="BM53" s="21"/>
      <c r="BN53" s="21" t="s">
        <v>1123</v>
      </c>
      <c r="BO53" s="21"/>
      <c r="BP53" s="21" t="s">
        <v>607</v>
      </c>
      <c r="BQ53" s="21"/>
      <c r="BR53" s="21" t="s">
        <v>1126</v>
      </c>
      <c r="BS53" s="21"/>
      <c r="BT53" s="21" t="s">
        <v>609</v>
      </c>
      <c r="BU53" s="21"/>
      <c r="BV53" s="21" t="s">
        <v>1025</v>
      </c>
      <c r="BW53" s="21"/>
      <c r="BX53" s="22"/>
    </row>
    <row r="54" spans="1:76" ht="15" hidden="1" customHeight="1">
      <c r="A54" s="39" t="s">
        <v>727</v>
      </c>
      <c r="B54" s="23" t="s">
        <v>141</v>
      </c>
      <c r="C54" s="24" t="s">
        <v>63</v>
      </c>
      <c r="D54" s="24" t="s">
        <v>815</v>
      </c>
      <c r="E54" s="24" t="s">
        <v>815</v>
      </c>
      <c r="F54" s="24" t="s">
        <v>159</v>
      </c>
      <c r="G54" s="24"/>
      <c r="H54" s="24" t="s">
        <v>843</v>
      </c>
      <c r="I54" s="24"/>
      <c r="J54" s="24" t="s">
        <v>112</v>
      </c>
      <c r="K54" s="24" t="s">
        <v>436</v>
      </c>
      <c r="L54" s="24" t="s">
        <v>436</v>
      </c>
      <c r="M54" s="24"/>
      <c r="N54" s="24" t="s">
        <v>9</v>
      </c>
      <c r="O54" s="24"/>
      <c r="P54" s="24" t="s">
        <v>31</v>
      </c>
      <c r="Q54" s="24" t="s">
        <v>468</v>
      </c>
      <c r="R54" s="24" t="s">
        <v>468</v>
      </c>
      <c r="S54" s="24" t="s">
        <v>9</v>
      </c>
      <c r="T54" s="24"/>
      <c r="U54" s="24" t="s">
        <v>583</v>
      </c>
      <c r="V54" s="24"/>
      <c r="W54" s="24" t="s">
        <v>583</v>
      </c>
      <c r="X54" s="24" t="s">
        <v>9</v>
      </c>
      <c r="Y54" s="24" t="s">
        <v>321</v>
      </c>
      <c r="Z54" s="24"/>
      <c r="AA54" s="24" t="s">
        <v>287</v>
      </c>
      <c r="AB54" s="24" t="s">
        <v>115</v>
      </c>
      <c r="AC54" s="24"/>
      <c r="AD54" s="24" t="s">
        <v>585</v>
      </c>
      <c r="AE54" s="24" t="s">
        <v>116</v>
      </c>
      <c r="AF54" s="24"/>
      <c r="AG54" s="24" t="s">
        <v>587</v>
      </c>
      <c r="AH54" s="24" t="s">
        <v>117</v>
      </c>
      <c r="AI54" s="24" t="s">
        <v>117</v>
      </c>
      <c r="AJ54" s="24"/>
      <c r="AK54" s="24" t="s">
        <v>1022</v>
      </c>
      <c r="AL54" s="24" t="s">
        <v>877</v>
      </c>
      <c r="AM54" s="24"/>
      <c r="AN54" s="24" t="s">
        <v>1124</v>
      </c>
      <c r="AO54" s="24" t="s">
        <v>119</v>
      </c>
      <c r="AP54" s="24"/>
      <c r="AQ54" s="24" t="s">
        <v>592</v>
      </c>
      <c r="AR54" s="24" t="s">
        <v>333</v>
      </c>
      <c r="AS54" s="24"/>
      <c r="AT54" s="24"/>
      <c r="AU54" s="24"/>
      <c r="AV54" s="24" t="s">
        <v>957</v>
      </c>
      <c r="AW54" s="24" t="s">
        <v>121</v>
      </c>
      <c r="AX54" s="24" t="s">
        <v>121</v>
      </c>
      <c r="AY54" s="24"/>
      <c r="AZ54" s="24" t="s">
        <v>335</v>
      </c>
      <c r="BA54" s="24" t="s">
        <v>122</v>
      </c>
      <c r="BB54" s="24"/>
      <c r="BC54" s="24" t="s">
        <v>717</v>
      </c>
      <c r="BD54" s="24" t="s">
        <v>123</v>
      </c>
      <c r="BE54" s="24"/>
      <c r="BF54" s="24"/>
      <c r="BG54" s="24"/>
      <c r="BH54" s="24" t="s">
        <v>603</v>
      </c>
      <c r="BI54" s="24" t="s">
        <v>339</v>
      </c>
      <c r="BJ54" s="24"/>
      <c r="BK54" s="24" t="s">
        <v>721</v>
      </c>
      <c r="BL54" s="24" t="s">
        <v>125</v>
      </c>
      <c r="BM54" s="24"/>
      <c r="BN54" s="24" t="s">
        <v>1016</v>
      </c>
      <c r="BO54" s="24"/>
      <c r="BP54" s="24" t="s">
        <v>900</v>
      </c>
      <c r="BQ54" s="24"/>
      <c r="BR54" s="24" t="s">
        <v>1101</v>
      </c>
      <c r="BS54" s="24"/>
      <c r="BT54" s="24" t="s">
        <v>358</v>
      </c>
      <c r="BU54" s="24"/>
      <c r="BV54" s="24" t="s">
        <v>835</v>
      </c>
      <c r="BW54" s="24"/>
      <c r="BX54" s="25"/>
    </row>
    <row r="55" spans="1:76" ht="15" hidden="1" customHeight="1">
      <c r="A55" s="6" t="s">
        <v>727</v>
      </c>
      <c r="B55" s="20"/>
      <c r="C55" s="21" t="s">
        <v>361</v>
      </c>
      <c r="D55" s="21" t="s">
        <v>533</v>
      </c>
      <c r="E55" s="21" t="s">
        <v>533</v>
      </c>
      <c r="F55" s="21" t="s">
        <v>190</v>
      </c>
      <c r="G55" s="21"/>
      <c r="H55" s="21" t="s">
        <v>9</v>
      </c>
      <c r="I55" s="21"/>
      <c r="J55" s="21" t="s">
        <v>436</v>
      </c>
      <c r="K55" s="21" t="s">
        <v>128</v>
      </c>
      <c r="L55" s="21" t="s">
        <v>869</v>
      </c>
      <c r="M55" s="21"/>
      <c r="N55" s="21" t="s">
        <v>9</v>
      </c>
      <c r="O55" s="21"/>
      <c r="P55" s="21" t="s">
        <v>48</v>
      </c>
      <c r="Q55" s="21" t="s">
        <v>162</v>
      </c>
      <c r="R55" s="21" t="s">
        <v>162</v>
      </c>
      <c r="S55" s="21" t="s">
        <v>9</v>
      </c>
      <c r="T55" s="21"/>
      <c r="U55" s="21" t="s">
        <v>640</v>
      </c>
      <c r="V55" s="21"/>
      <c r="W55" s="21" t="s">
        <v>640</v>
      </c>
      <c r="X55" s="21" t="s">
        <v>9</v>
      </c>
      <c r="Y55" s="21" t="s">
        <v>164</v>
      </c>
      <c r="Z55" s="21"/>
      <c r="AA55" s="21" t="s">
        <v>16</v>
      </c>
      <c r="AB55" s="21" t="s">
        <v>167</v>
      </c>
      <c r="AC55" s="21"/>
      <c r="AD55" s="21" t="s">
        <v>1031</v>
      </c>
      <c r="AE55" s="21" t="s">
        <v>169</v>
      </c>
      <c r="AF55" s="21"/>
      <c r="AG55" s="21" t="s">
        <v>1032</v>
      </c>
      <c r="AH55" s="21" t="s">
        <v>147</v>
      </c>
      <c r="AI55" s="21" t="s">
        <v>147</v>
      </c>
      <c r="AJ55" s="21"/>
      <c r="AK55" s="21" t="s">
        <v>1033</v>
      </c>
      <c r="AL55" s="21" t="s">
        <v>172</v>
      </c>
      <c r="AM55" s="21"/>
      <c r="AN55" s="21" t="s">
        <v>655</v>
      </c>
      <c r="AO55" s="21" t="s">
        <v>174</v>
      </c>
      <c r="AP55" s="21"/>
      <c r="AQ55" s="21" t="s">
        <v>1034</v>
      </c>
      <c r="AR55" s="21" t="s">
        <v>176</v>
      </c>
      <c r="AS55" s="21"/>
      <c r="AT55" s="21"/>
      <c r="AU55" s="21"/>
      <c r="AV55" s="21" t="s">
        <v>1035</v>
      </c>
      <c r="AW55" s="21" t="s">
        <v>1117</v>
      </c>
      <c r="AX55" s="21" t="s">
        <v>1117</v>
      </c>
      <c r="AY55" s="21"/>
      <c r="AZ55" s="21" t="s">
        <v>1036</v>
      </c>
      <c r="BA55" s="21" t="s">
        <v>598</v>
      </c>
      <c r="BB55" s="21"/>
      <c r="BC55" s="21" t="s">
        <v>1037</v>
      </c>
      <c r="BD55" s="21" t="s">
        <v>1118</v>
      </c>
      <c r="BE55" s="21"/>
      <c r="BF55" s="21"/>
      <c r="BG55" s="21"/>
      <c r="BH55" s="21" t="s">
        <v>669</v>
      </c>
      <c r="BI55" s="21" t="s">
        <v>182</v>
      </c>
      <c r="BJ55" s="21"/>
      <c r="BK55" s="21" t="s">
        <v>672</v>
      </c>
      <c r="BL55" s="21" t="s">
        <v>184</v>
      </c>
      <c r="BM55" s="21"/>
      <c r="BN55" s="21" t="s">
        <v>675</v>
      </c>
      <c r="BO55" s="21"/>
      <c r="BP55" s="21" t="s">
        <v>427</v>
      </c>
      <c r="BQ55" s="21"/>
      <c r="BR55" s="21" t="s">
        <v>1070</v>
      </c>
      <c r="BS55" s="21"/>
      <c r="BT55" s="21" t="s">
        <v>909</v>
      </c>
      <c r="BU55" s="21"/>
      <c r="BV55" s="21" t="s">
        <v>1127</v>
      </c>
      <c r="BW55" s="21"/>
      <c r="BX55" s="22"/>
    </row>
    <row r="56" spans="1:76" s="31" customFormat="1" ht="24.95" customHeight="1">
      <c r="A56" s="15"/>
      <c r="B56" s="16" t="s">
        <v>1057</v>
      </c>
      <c r="C56" s="17" t="s">
        <v>1129</v>
      </c>
      <c r="D56" s="17" t="s">
        <v>1129</v>
      </c>
      <c r="E56" s="17" t="s">
        <v>1130</v>
      </c>
      <c r="F56" s="17" t="s">
        <v>1129</v>
      </c>
      <c r="G56" s="17"/>
      <c r="H56" s="17" t="s">
        <v>727</v>
      </c>
      <c r="I56" s="17"/>
      <c r="J56" s="17" t="s">
        <v>1130</v>
      </c>
      <c r="K56" s="17" t="s">
        <v>1130</v>
      </c>
      <c r="L56" s="17" t="s">
        <v>1130</v>
      </c>
      <c r="M56" s="17"/>
      <c r="N56" s="17" t="s">
        <v>856</v>
      </c>
      <c r="O56" s="17"/>
      <c r="P56" s="17" t="s">
        <v>1129</v>
      </c>
      <c r="Q56" s="17" t="s">
        <v>1130</v>
      </c>
      <c r="R56" s="17" t="s">
        <v>1130</v>
      </c>
      <c r="S56" s="17"/>
      <c r="T56" s="17"/>
      <c r="U56" s="17" t="s">
        <v>1129</v>
      </c>
      <c r="V56" s="17"/>
      <c r="W56" s="17" t="s">
        <v>1129</v>
      </c>
      <c r="X56" s="17"/>
      <c r="Y56" s="17" t="s">
        <v>1130</v>
      </c>
      <c r="Z56" s="17"/>
      <c r="AA56" s="17" t="s">
        <v>1129</v>
      </c>
      <c r="AB56" s="17" t="s">
        <v>1130</v>
      </c>
      <c r="AC56" s="17"/>
      <c r="AD56" s="17" t="s">
        <v>1129</v>
      </c>
      <c r="AE56" s="17" t="s">
        <v>1130</v>
      </c>
      <c r="AF56" s="17"/>
      <c r="AG56" s="17" t="s">
        <v>1129</v>
      </c>
      <c r="AH56" s="17" t="s">
        <v>1130</v>
      </c>
      <c r="AI56" s="17" t="s">
        <v>1130</v>
      </c>
      <c r="AJ56" s="17"/>
      <c r="AK56" s="17" t="s">
        <v>1129</v>
      </c>
      <c r="AL56" s="17" t="s">
        <v>1130</v>
      </c>
      <c r="AM56" s="17"/>
      <c r="AN56" s="17" t="s">
        <v>1129</v>
      </c>
      <c r="AO56" s="17" t="s">
        <v>1130</v>
      </c>
      <c r="AP56" s="17"/>
      <c r="AQ56" s="17" t="s">
        <v>1129</v>
      </c>
      <c r="AR56" s="17" t="s">
        <v>1130</v>
      </c>
      <c r="AS56" s="17"/>
      <c r="AT56" s="17"/>
      <c r="AU56" s="17"/>
      <c r="AV56" s="17" t="s">
        <v>1129</v>
      </c>
      <c r="AW56" s="17" t="s">
        <v>1129</v>
      </c>
      <c r="AX56" s="17" t="s">
        <v>1130</v>
      </c>
      <c r="AY56" s="17"/>
      <c r="AZ56" s="17" t="s">
        <v>1129</v>
      </c>
      <c r="BA56" s="17" t="s">
        <v>1130</v>
      </c>
      <c r="BB56" s="17"/>
      <c r="BC56" s="17" t="s">
        <v>1129</v>
      </c>
      <c r="BD56" s="17" t="s">
        <v>1130</v>
      </c>
      <c r="BE56" s="17"/>
      <c r="BF56" s="17"/>
      <c r="BG56" s="17"/>
      <c r="BH56" s="17" t="s">
        <v>1129</v>
      </c>
      <c r="BI56" s="17" t="s">
        <v>1130</v>
      </c>
      <c r="BJ56" s="17"/>
      <c r="BK56" s="17" t="s">
        <v>1129</v>
      </c>
      <c r="BL56" s="17" t="s">
        <v>1129</v>
      </c>
      <c r="BM56" s="17"/>
      <c r="BN56" s="17" t="s">
        <v>1129</v>
      </c>
      <c r="BO56" s="17"/>
      <c r="BP56" s="17" t="s">
        <v>1130</v>
      </c>
      <c r="BQ56" s="17"/>
      <c r="BR56" s="17" t="s">
        <v>6</v>
      </c>
      <c r="BS56" s="17"/>
      <c r="BT56" s="17" t="s">
        <v>7</v>
      </c>
      <c r="BU56" s="17"/>
      <c r="BV56" s="17" t="s">
        <v>1128</v>
      </c>
      <c r="BW56" s="17"/>
      <c r="BX56" s="18" t="s">
        <v>1174</v>
      </c>
    </row>
  </sheetData>
  <phoneticPr fontId="1" type="noConversion"/>
  <pageMargins left="0.7" right="0.7" top="0.78740157499999996" bottom="0.78740157499999996" header="0.3" footer="0.3"/>
  <pageSetup paperSize="9" scale="57" fitToWidth="0" orientation="landscape" r:id="rId1"/>
  <headerFooter>
    <oddHeader>&amp;L&amp;"DB Neo Office"&amp;11&amp;KEC0016           DB Intern / DB internal&amp;1#_x000D_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25A4AAC56CF3647B0434DCA8043C969" ma:contentTypeVersion="18" ma:contentTypeDescription="Ein neues Dokument erstellen." ma:contentTypeScope="" ma:versionID="3d87224105410e829bea70db2e312dcb">
  <xsd:schema xmlns:xsd="http://www.w3.org/2001/XMLSchema" xmlns:xs="http://www.w3.org/2001/XMLSchema" xmlns:p="http://schemas.microsoft.com/office/2006/metadata/properties" xmlns:ns2="d9628743-6ee3-4c63-bc13-e73fbb615fde" xmlns:ns3="fc114ca9-ae5e-40e6-ba47-de20ea467224" targetNamespace="http://schemas.microsoft.com/office/2006/metadata/properties" ma:root="true" ma:fieldsID="eb9147422ad9b0d258f22256dd5882ad" ns2:_="" ns3:_="">
    <xsd:import namespace="d9628743-6ee3-4c63-bc13-e73fbb615fde"/>
    <xsd:import namespace="fc114ca9-ae5e-40e6-ba47-de20ea4672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628743-6ee3-4c63-bc13-e73fbb615f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f80f6d38-43b1-4def-ac06-3ce7426a3a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114ca9-ae5e-40e6-ba47-de20ea46722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6a6933e-3aaa-477c-a86f-46a78581da11}" ma:internalName="TaxCatchAll" ma:showField="CatchAllData" ma:web="fc114ca9-ae5e-40e6-ba47-de20ea4672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c114ca9-ae5e-40e6-ba47-de20ea467224" xsi:nil="true"/>
    <lcf76f155ced4ddcb4097134ff3c332f xmlns="d9628743-6ee3-4c63-bc13-e73fbb615fd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D579B7F-4C40-437A-91CD-1B2BA62DB2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FEFEFE-78D5-4C27-AE2F-DF27745CFE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628743-6ee3-4c63-bc13-e73fbb615fde"/>
    <ds:schemaRef ds:uri="fc114ca9-ae5e-40e6-ba47-de20ea4672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A4DF33-94F7-429F-A799-54C9BE494358}">
  <ds:schemaRefs>
    <ds:schemaRef ds:uri="http://schemas.microsoft.com/office/2006/metadata/properties"/>
    <ds:schemaRef ds:uri="http://schemas.microsoft.com/office/infopath/2007/PartnerControls"/>
    <ds:schemaRef ds:uri="fc114ca9-ae5e-40e6-ba47-de20ea467224"/>
    <ds:schemaRef ds:uri="d9628743-6ee3-4c63-bc13-e73fbb615fd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Titel</vt:lpstr>
      <vt:lpstr>S1-RM - TO</vt:lpstr>
      <vt:lpstr>S1-TO - 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Steffen S Klatte</dc:creator>
  <cp:lastModifiedBy>Andrea Walzenbach</cp:lastModifiedBy>
  <cp:lastPrinted>2025-04-08T14:57:36Z</cp:lastPrinted>
  <dcterms:created xsi:type="dcterms:W3CDTF">2025-03-28T10:03:25Z</dcterms:created>
  <dcterms:modified xsi:type="dcterms:W3CDTF">2025-09-12T06:01:53Z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0x010100725A4AAC56CF3647B0434DCA8043C969</vt:lpwstr>
  </property>
  <property fmtid="{D5CDD505-2E9C-101B-9397-08002B2CF9AE}" pid="3" name="MediaServiceImageTags">
    <vt:lpwstr/>
  </property>
  <property fmtid="{D5CDD505-2E9C-101B-9397-08002B2CF9AE}" pid="4" name="MSIP_Label_3dac9f92-1d4e-4aae-b975-a9900684008d_Enabled">
    <vt:lpwstr>true</vt:lpwstr>
  </property>
  <property fmtid="{D5CDD505-2E9C-101B-9397-08002B2CF9AE}" pid="5" name="MSIP_Label_3dac9f92-1d4e-4aae-b975-a9900684008d_SetDate">
    <vt:lpwstr>2025-05-27T13:32:18Z</vt:lpwstr>
  </property>
  <property fmtid="{D5CDD505-2E9C-101B-9397-08002B2CF9AE}" pid="6" name="MSIP_Label_3dac9f92-1d4e-4aae-b975-a9900684008d_Method">
    <vt:lpwstr>Standard</vt:lpwstr>
  </property>
  <property fmtid="{D5CDD505-2E9C-101B-9397-08002B2CF9AE}" pid="7" name="MSIP_Label_3dac9f92-1d4e-4aae-b975-a9900684008d_Name">
    <vt:lpwstr>DB Intern</vt:lpwstr>
  </property>
  <property fmtid="{D5CDD505-2E9C-101B-9397-08002B2CF9AE}" pid="8" name="MSIP_Label_3dac9f92-1d4e-4aae-b975-a9900684008d_SiteId">
    <vt:lpwstr>a1a72d9c-49e6-4f6d-9af6-5aafa1183bfd</vt:lpwstr>
  </property>
  <property fmtid="{D5CDD505-2E9C-101B-9397-08002B2CF9AE}" pid="9" name="MSIP_Label_3dac9f92-1d4e-4aae-b975-a9900684008d_ActionId">
    <vt:lpwstr>b31cf6a6-458b-4842-862d-a0534be9efa3</vt:lpwstr>
  </property>
  <property fmtid="{D5CDD505-2E9C-101B-9397-08002B2CF9AE}" pid="10" name="MSIP_Label_3dac9f92-1d4e-4aae-b975-a9900684008d_ContentBits">
    <vt:lpwstr>1</vt:lpwstr>
  </property>
</Properties>
</file>